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4185" windowWidth="19230" windowHeight="7950" tabRatio="804"/>
  </bookViews>
  <sheets>
    <sheet name="Habilitação daEquipes da PNAISP" sheetId="16" r:id="rId1"/>
  </sheets>
  <definedNames>
    <definedName name="_xlnm._FilterDatabase" localSheetId="0" hidden="1">'Habilitação daEquipes da PNAISP'!$A$31:$W$31</definedName>
  </definedNames>
  <calcPr calcId="145621"/>
  <pivotCaches>
    <pivotCache cacheId="0" r:id="rId2"/>
  </pivotCaches>
</workbook>
</file>

<file path=xl/sharedStrings.xml><?xml version="1.0" encoding="utf-8"?>
<sst xmlns="http://schemas.openxmlformats.org/spreadsheetml/2006/main" count="786" uniqueCount="238">
  <si>
    <t>UF</t>
  </si>
  <si>
    <t>IBGE</t>
  </si>
  <si>
    <t>AC</t>
  </si>
  <si>
    <t>DF</t>
  </si>
  <si>
    <t>MA</t>
  </si>
  <si>
    <t>PA</t>
  </si>
  <si>
    <t>RS</t>
  </si>
  <si>
    <t>TO</t>
  </si>
  <si>
    <t>AM</t>
  </si>
  <si>
    <t>MS</t>
  </si>
  <si>
    <t>PE</t>
  </si>
  <si>
    <t>PR</t>
  </si>
  <si>
    <t>SC</t>
  </si>
  <si>
    <t>SP</t>
  </si>
  <si>
    <t>Tipo de Gestão</t>
  </si>
  <si>
    <t>PI</t>
  </si>
  <si>
    <t>CARIRI DO TOCANTINS</t>
  </si>
  <si>
    <t>COSTA RICA</t>
  </si>
  <si>
    <t>MIRANORTE</t>
  </si>
  <si>
    <t>ARAGUACEMA</t>
  </si>
  <si>
    <t>ANASTÁCIO</t>
  </si>
  <si>
    <t>SANTA ROSA</t>
  </si>
  <si>
    <t>RIO BRANCO</t>
  </si>
  <si>
    <t>CHARQUEADAS</t>
  </si>
  <si>
    <t>CAMPO GRANDE</t>
  </si>
  <si>
    <t>PEDRO AFONSO</t>
  </si>
  <si>
    <t>IVINHEMA</t>
  </si>
  <si>
    <t>PALMAS</t>
  </si>
  <si>
    <t>NOVA ANDRADINA</t>
  </si>
  <si>
    <t>COXIM</t>
  </si>
  <si>
    <t>MUNDO NOVO</t>
  </si>
  <si>
    <t>IGUATEMI</t>
  </si>
  <si>
    <t>BELA VISTA</t>
  </si>
  <si>
    <t>BELÉM</t>
  </si>
  <si>
    <t>RECIFE</t>
  </si>
  <si>
    <t>SANTA CRUZ DO SUL</t>
  </si>
  <si>
    <t>RIO GRANDE</t>
  </si>
  <si>
    <t>DIANÓPOLIS</t>
  </si>
  <si>
    <t>LAJEADO</t>
  </si>
  <si>
    <t>PORTO NACIONAL</t>
  </si>
  <si>
    <t>MIRACEMA DO TOCANTINS</t>
  </si>
  <si>
    <t>EAP</t>
  </si>
  <si>
    <t>Total</t>
  </si>
  <si>
    <t>TERESINA</t>
  </si>
  <si>
    <t>VARGEM GRANDE</t>
  </si>
  <si>
    <t>ARAGUATINS</t>
  </si>
  <si>
    <t>MONTENEGRO</t>
  </si>
  <si>
    <t>CACEQUI</t>
  </si>
  <si>
    <t>CAMAPUA</t>
  </si>
  <si>
    <t>GUAPORE</t>
  </si>
  <si>
    <t>SAO GABRIEL DO OESTE</t>
  </si>
  <si>
    <t>BABACULANDIA</t>
  </si>
  <si>
    <t>TARAUACA</t>
  </si>
  <si>
    <t>BRASILANDIA</t>
  </si>
  <si>
    <t>CASSILANDIA</t>
  </si>
  <si>
    <t>PARINTINS</t>
  </si>
  <si>
    <t>DOIS IRMAOS DO BURITI</t>
  </si>
  <si>
    <t>JARDIM</t>
  </si>
  <si>
    <t>IJUI</t>
  </si>
  <si>
    <t>SANTA ISABEL DO PARA</t>
  </si>
  <si>
    <t>ITACOATIARA</t>
  </si>
  <si>
    <t>GAMA</t>
  </si>
  <si>
    <t>SAO SEBASTIAO</t>
  </si>
  <si>
    <t>SAO LUIS</t>
  </si>
  <si>
    <t>ERECHIM</t>
  </si>
  <si>
    <t>SAO GABRIEL</t>
  </si>
  <si>
    <t>SAO VICENTE DO SUL</t>
  </si>
  <si>
    <t>CRUZ ALTA</t>
  </si>
  <si>
    <t>CHAPADAO DO SUL</t>
  </si>
  <si>
    <t>AUGUSTINOPOLIS</t>
  </si>
  <si>
    <t>IRAÍ</t>
  </si>
  <si>
    <t>Portaria nº 2.444, de 11 de novembro de 2014</t>
  </si>
  <si>
    <t>MANAUS</t>
  </si>
  <si>
    <t>ITAPECURU MIRIM</t>
  </si>
  <si>
    <t>RIO BRILHANTE</t>
  </si>
  <si>
    <t>CRUZEIRO DO OESTE</t>
  </si>
  <si>
    <t>PORTO ALEGRE</t>
  </si>
  <si>
    <t>SANTO CRISTO</t>
  </si>
  <si>
    <t>BLUMENAU</t>
  </si>
  <si>
    <t>BARRA VELHA</t>
  </si>
  <si>
    <t>IMBITUBA</t>
  </si>
  <si>
    <t>COLINAS DO TOCANTINS</t>
  </si>
  <si>
    <t>Portaria nº 2.588, de 21 de novembro de 2014</t>
  </si>
  <si>
    <t>BIGUACU</t>
  </si>
  <si>
    <t>VENANCIO AIRES</t>
  </si>
  <si>
    <t>CHAPECO</t>
  </si>
  <si>
    <t>AVARE</t>
  </si>
  <si>
    <t>Tipo de equipe</t>
  </si>
  <si>
    <t>TABATINGA</t>
  </si>
  <si>
    <t>TEFÉ</t>
  </si>
  <si>
    <t>XANXERÊ</t>
  </si>
  <si>
    <t>Portaria nº 2.278, de 17 de outubro de 2014</t>
  </si>
  <si>
    <t>Portaria nº 139, de 11 de fevereiro de 2015</t>
  </si>
  <si>
    <t>Total Geral</t>
  </si>
  <si>
    <t>UNIDADE PRISIONAL DE PURAQUEQUARA</t>
  </si>
  <si>
    <t>CENTRO DE SAUDE DO BAIRRO DE SANTA ROSA</t>
  </si>
  <si>
    <t>CENTRO DE SAUDE IRMA ADONAI</t>
  </si>
  <si>
    <t>PENITENCIARIA FEMININA DE RIO BRILHANTE</t>
  </si>
  <si>
    <t>PENITENCIARIA MASCULINA DE RIO BRILHANTE</t>
  </si>
  <si>
    <t>UNIDADE BASICA DE SAUDE PRISIONAL</t>
  </si>
  <si>
    <t>EQUIPE DE SAUDE PRISIONAL VILA NOVA MADRE PELLETIER</t>
  </si>
  <si>
    <t>EQUIPE DE SAUDE PRISIONAL VILA NOVA PCPA 1</t>
  </si>
  <si>
    <t>EQUIPE DE SAUDE PRISIONAL VILA NOVA PCPA 3</t>
  </si>
  <si>
    <t>EPEN EQUIPE DE AT SAUDE SIST PENITENCIARIO</t>
  </si>
  <si>
    <t>conta</t>
  </si>
  <si>
    <t>Soma de conta</t>
  </si>
  <si>
    <t>COMPLEXO PENITENCIARIO DE RIO BRANCO</t>
  </si>
  <si>
    <t>UNIDADE DE S DA FAMILIA DR JOSE LEONCIO GOMES RODRIGUES</t>
  </si>
  <si>
    <t>UNIDADE PRISIONAL DE ITACOATIARA</t>
  </si>
  <si>
    <t>CENTRO DE SAUDE DR TODA</t>
  </si>
  <si>
    <t>USP PFDF</t>
  </si>
  <si>
    <t>NUCLEO DE ATENCAO A SAUDE DA PENITENCIARIA DE PEDRINHAS</t>
  </si>
  <si>
    <t>PENITENCIARIA SAO LUIS</t>
  </si>
  <si>
    <t>UNIDADE PENITENCIARIA FEMININA DE PEDRINHAS</t>
  </si>
  <si>
    <t>UBSF METON SOUSA ALTO ALEGRE</t>
  </si>
  <si>
    <t>ESF DR THYRSON LOUREIRO DE ALMEIDA</t>
  </si>
  <si>
    <t>UNIDADE BASICA DE SAUDE DE BRASILANDIA</t>
  </si>
  <si>
    <t>UNIDADE DE SAUDE DA FAMILIA III CENTRAL</t>
  </si>
  <si>
    <t>UNIDADE DE SAUDE DA FAMILIA VI RURAL</t>
  </si>
  <si>
    <t>UNIDADE BASICA DE CASSILANDIA NO SISTEMA PENITENCIARIO</t>
  </si>
  <si>
    <t>UNIDADE ESTRATEGIA DA SAUDE DA FAMILIA CENTRAL</t>
  </si>
  <si>
    <t>UNIDADE DE SAUDE DA FAMILIA SONHO MEU III</t>
  </si>
  <si>
    <t>UNIDADE PRISIONAL AGEPEN COXIM</t>
  </si>
  <si>
    <t>PENITENCIARIA DE DOIS IRMAOS DO BURITI</t>
  </si>
  <si>
    <t>UNIDADE DE SAUDE DA FAMILIA VILA NOVA ESPERANCA</t>
  </si>
  <si>
    <t>ESF GUIRAY</t>
  </si>
  <si>
    <t>DELEGACIA DE POLICIA CIVIL</t>
  </si>
  <si>
    <t>ESTABELECIMENTO PENAL DE REGIME SEMI ABERTO</t>
  </si>
  <si>
    <t>ESTABELECIMENTO PRISIONAL DE MUNDO NOVO</t>
  </si>
  <si>
    <t>ESF VILA BEATRIZ</t>
  </si>
  <si>
    <t>ESTABELECIMENTO PENAL FEMININO DE REGIME SEMI ABERTO SGO</t>
  </si>
  <si>
    <t>ESTABELECIMENTO PENAL FEMININO DE SAO GABRIEL DO OESTE</t>
  </si>
  <si>
    <t>CENTRAL DE TRIAGEM METROPOLITANA I</t>
  </si>
  <si>
    <t>CENTRO DE RECUPERACAO PENITENCIARIA DO PARA I</t>
  </si>
  <si>
    <t>CENTRO DE RECUPERACAO PENITENCIARIA DO PARA III</t>
  </si>
  <si>
    <t>CENTRO DE RECUPERACAO PENITENCIARIA DO PARA 2</t>
  </si>
  <si>
    <t>COLONIA PENAL AGRICOLA DE SANTA IZABEL</t>
  </si>
  <si>
    <t>HOSPITAL DE CUSTODIA E TRATAMENTO PSIQUIATRICO</t>
  </si>
  <si>
    <t>ABREU E LIMA</t>
  </si>
  <si>
    <t>CENTRO DE OBSERVACAO CRIMINOLOGICA E TRIAGEM PROF EVERARDO</t>
  </si>
  <si>
    <t>ARCOVERDE</t>
  </si>
  <si>
    <t>PRESIDIO ADVOGADO BRITO ALVES</t>
  </si>
  <si>
    <t>BUIQUE</t>
  </si>
  <si>
    <t>COLONIA PENAL FEMININA DE BUIQUE</t>
  </si>
  <si>
    <t>CANHOTINHO</t>
  </si>
  <si>
    <t>CENTRO DE RESSOCIALIZACAO DO AGRESTE</t>
  </si>
  <si>
    <t>IGARASSU</t>
  </si>
  <si>
    <t>PRESIDIO DE IGARASSU</t>
  </si>
  <si>
    <t>ILHA DE ITAMARACA</t>
  </si>
  <si>
    <t>HOSPITAL DE CUSTODIA E TRATAMENTRO PSIQUIATRICO</t>
  </si>
  <si>
    <t>PENITENCIARIA AGRO INDUSTRIAL SAO JOAO</t>
  </si>
  <si>
    <t>PENITENCIARIA PROFESSOR BARRETO CAMPELO</t>
  </si>
  <si>
    <t>LIMOEIRO</t>
  </si>
  <si>
    <t>PENITENCIARIA DE LIMOEIRO</t>
  </si>
  <si>
    <t>PALMARES</t>
  </si>
  <si>
    <t>PRESIDIO RORINILDO DA ROCHA LEAO</t>
  </si>
  <si>
    <t>PESQUEIRA</t>
  </si>
  <si>
    <t>PRESIDIO DESEMBARGADOR AUGUSTO DUQUE</t>
  </si>
  <si>
    <t>COLONIA PENAL FEMININA DO RECIFE</t>
  </si>
  <si>
    <t>PRESIDIO ASP MARCELO FRANCISCO ARAUJO</t>
  </si>
  <si>
    <t>PRESIDIO FREI DAMIAO DE BOZZANO</t>
  </si>
  <si>
    <t>PRESIDIO JUIZ ANTONIO LUIZ LINS DE BARROS</t>
  </si>
  <si>
    <t>PRESIDIO DE SALGUEIRO</t>
  </si>
  <si>
    <t>VITORIA DE SANTO ANTAO</t>
  </si>
  <si>
    <t>PRESIDIO DE VITORIA DE SANTO ANTAO</t>
  </si>
  <si>
    <t>ESF ALBINO PORTELLA</t>
  </si>
  <si>
    <t>PENITENCIARIA ESTADUAL DE CHARQUEADAS</t>
  </si>
  <si>
    <t>PENITENCIARIA MODULADA DE CHARQUEADAS</t>
  </si>
  <si>
    <t>UNIDADE DE SAUDE PRISIONAL PASC</t>
  </si>
  <si>
    <t>POSTO DO PRESIDIO ESTADUAL DE ERECHIM</t>
  </si>
  <si>
    <t>CENTRO MUNICIPAL DE SAUDE</t>
  </si>
  <si>
    <t>UNIDADE DE SAUDE PRISIONAL PMEI</t>
  </si>
  <si>
    <t>MODULADA DE PESQUEIRO 1</t>
  </si>
  <si>
    <t>MODULADA DE PESQUEIRO 2</t>
  </si>
  <si>
    <t>PRESIDIO REGIONAL DE SANTA CRUZ DO SUL</t>
  </si>
  <si>
    <t>UNIDADE DE SAUDE PRISIONAL DE SANTA ROSA</t>
  </si>
  <si>
    <t>UNIDADE DE SAUDE PRISIONAL DE SAO GABRIEL</t>
  </si>
  <si>
    <t>CENTRO DE SAUDE DAILY BUSS CECCONI</t>
  </si>
  <si>
    <t>UNIDADE DE SAUDE DA FAMILIA JARDIM PLANALTO</t>
  </si>
  <si>
    <t>CENTRO DE SAUDE NOVA ARAGUATINS ARAGUATINS</t>
  </si>
  <si>
    <t>UNIDADE DE SAUDE DA FAMILIA IV DE AUGUSTINOPOLIS</t>
  </si>
  <si>
    <t>UNIDADE SAUDE DA FAMILIA PROF JOANA DARC BABACULANDIA</t>
  </si>
  <si>
    <t>UNIDADE DE SAUDE PRISIONAL DE CARIRI DO TOCANTINS</t>
  </si>
  <si>
    <t>UNIDADE DE SAUDE DONA FELISBELA</t>
  </si>
  <si>
    <t>UNIDADE BASICA DE SAUDE SANTOS DUMONT MIRACEMA</t>
  </si>
  <si>
    <t>UNIDADE BASICA DE SAUDE VILA MARIA MIRANORTE</t>
  </si>
  <si>
    <t>U B S II DR PEDRO ZANINA</t>
  </si>
  <si>
    <t>USF MARIA DA CONCEICAO F MOURA AIRES DE PORTO NACIONAL</t>
  </si>
  <si>
    <t>USA MJ PM SALVIO BELOTA</t>
  </si>
  <si>
    <t>UBS DR JOSE CURTIUS BEZERRA CARNEIRO</t>
  </si>
  <si>
    <t>ESF ESTRATEGIA DE SAUDE DA FAMILIA ANASTACIO</t>
  </si>
  <si>
    <t>CENTRO MUNICIPAL DA SAUDE</t>
  </si>
  <si>
    <t>UBSF SERTAOZINHO</t>
  </si>
  <si>
    <t>REGIAO 16</t>
  </si>
  <si>
    <t>AMBULATORIO DO PRESIDIO REGIONAL DE BLUMENAU</t>
  </si>
  <si>
    <t>UNIDADE DE SAUDE PENITENCIARIA AGRICOLA DE CHAPECO</t>
  </si>
  <si>
    <t>UNIDADE SAUDE DA FAMILIA DE VILA NOVA ALVORADA</t>
  </si>
  <si>
    <t>UNIDADE SANITARIA JOAO WINCKLER</t>
  </si>
  <si>
    <t>PENITENCIARIA I DE AVARE</t>
  </si>
  <si>
    <t>UNIDADE DE SAUDE DA FAMILIA NAIR FERREIRA COLINAS</t>
  </si>
  <si>
    <t>EQUIPE DE ATENCAO A SAUDE NO SISTEMA PENITENCIARIO DE PALMAS</t>
  </si>
  <si>
    <t>CAPS DR BACELAR VIANA CAPS III</t>
  </si>
  <si>
    <t>SECRETARIA DE ESTADO DA SAUDE</t>
  </si>
  <si>
    <t>SECRETARIA ESTADUAL DA SAUDE DO PIAUI SEDE</t>
  </si>
  <si>
    <t>UNIDADE DE SAUDE DA FAMILIA CENTRAL</t>
  </si>
  <si>
    <t>ESTABELECIMENTO PENAL FEMININO IRMA IRMA ZORZI EPFIIZ</t>
  </si>
  <si>
    <t>Portaria nº 2.571, de 20 de novembro de 2014</t>
  </si>
  <si>
    <t>USP CIR SAO SEBASTIAO</t>
  </si>
  <si>
    <t>USP CDP SAO SEBASTIAO</t>
  </si>
  <si>
    <t>USP PDF 1 SAO SEBASTIAO</t>
  </si>
  <si>
    <t>USP PDF 2 SAO SEBASTIAO</t>
  </si>
  <si>
    <t>Município de Localização</t>
  </si>
  <si>
    <t>Valor aprovado
para repasse</t>
  </si>
  <si>
    <t>Nome da Unidade Prisional ou Unidade de Saúde de referência</t>
  </si>
  <si>
    <t>CNES
(Cadastro Nacional de Estabelecimentos de Saúde)</t>
  </si>
  <si>
    <t>INE 
(Identificador Nacional de equipe)</t>
  </si>
  <si>
    <t>Portaria de Habilitação Publicada</t>
  </si>
  <si>
    <t>Estadual</t>
  </si>
  <si>
    <t>Equipe de Atenção Básica Prisional tipo II</t>
  </si>
  <si>
    <t>Equipe de Atenção Básica Prisional tipo III</t>
  </si>
  <si>
    <t>Municipal</t>
  </si>
  <si>
    <t>Equipe de Atenção Básica Prisional tipo I com saúde mental</t>
  </si>
  <si>
    <t>Equipe de Atenção Básica Prisional tipo I</t>
  </si>
  <si>
    <t>Equipe de Atenção Básica Prisional tipo II com saúde mental</t>
  </si>
  <si>
    <t>CENTRO DE RECUPERACAO REGIONAL DE BREVES</t>
  </si>
  <si>
    <t xml:space="preserve"> PENITENCIARIA DR EDVALDO GOMES</t>
  </si>
  <si>
    <t>EQUIPE SAUDE PRISIONAL PRESIDIO IRAI RS</t>
  </si>
  <si>
    <t>PRESÍDIO ESTADUAL DE CRUZ ALTA</t>
  </si>
  <si>
    <t xml:space="preserve"> UNIDADE BASICA DE SAUDE PSF 05 DIANOPOLIS</t>
  </si>
  <si>
    <t>Código do tipo de equipe</t>
  </si>
  <si>
    <t>IBGE Municipal</t>
  </si>
  <si>
    <t>Número de equipes habilitadas da PNAISP</t>
  </si>
  <si>
    <t>Número de equipes habilitadas da EAP</t>
  </si>
  <si>
    <t>Número de equipes desabilitadas</t>
  </si>
  <si>
    <t>Equipes Habilitadas na PNAISP</t>
  </si>
  <si>
    <t>Equipe Desabilitada</t>
  </si>
  <si>
    <t>Equipes por tipo</t>
  </si>
  <si>
    <t>Nº de equipes por 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</si>
</sst>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5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_Plan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lquia da Cunha Lima" refreshedDate="42555.476546990743" createdVersion="4" refreshedVersion="4" minRefreshableVersion="3" recordCount="118">
  <cacheSource type="worksheet">
    <worksheetSource ref="A31:M149" sheet="Habilitação daEquipes da PNAISP"/>
  </cacheSource>
  <cacheFields count="13">
    <cacheField name="UF" numFmtId="0">
      <sharedItems count="13">
        <s v="AC"/>
        <s v="AM"/>
        <s v="DF"/>
        <s v="MA"/>
        <s v="MS"/>
        <s v="PA"/>
        <s v="PE"/>
        <s v="PI"/>
        <s v="PR"/>
        <s v="RS"/>
        <s v="SC"/>
        <s v="SP"/>
        <s v="TO"/>
      </sharedItems>
    </cacheField>
    <cacheField name="IBGE" numFmtId="0">
      <sharedItems containsSemiMixedTypes="0" containsString="0" containsNumber="1" containsInteger="1" minValue="120000" maxValue="530000"/>
    </cacheField>
    <cacheField name="IBGE Municipal" numFmtId="0">
      <sharedItems containsSemiMixedTypes="0" containsString="0" containsNumber="1" containsInteger="1" minValue="120040" maxValue="530160"/>
    </cacheField>
    <cacheField name="Município de Localização" numFmtId="0">
      <sharedItems/>
    </cacheField>
    <cacheField name="Tipo de Gestão" numFmtId="0">
      <sharedItems/>
    </cacheField>
    <cacheField name="Valor aprovado_x000a_para repasse" numFmtId="164">
      <sharedItems containsSemiMixedTypes="0" containsString="0" containsNumber="1" minValue="4392.83" maxValue="68719.94"/>
    </cacheField>
    <cacheField name="Nome da Unidade Prisional ou Unidade de Saúde de referência" numFmtId="0">
      <sharedItems/>
    </cacheField>
    <cacheField name="CNES_x000a_(Cadastro Nacional de Estabelecimentos de Saúde)" numFmtId="0">
      <sharedItems containsSemiMixedTypes="0" containsString="0" containsNumber="1" containsInteger="1" minValue="2000466" maxValue="8015856"/>
    </cacheField>
    <cacheField name="Tipo de equipe" numFmtId="0">
      <sharedItems count="6">
        <s v="Equipe de Atenção Básica Prisional tipo II"/>
        <s v="Equipe de Atenção Básica Prisional tipo III"/>
        <s v="Equipe de Atenção Básica Prisional tipo I com saúde mental"/>
        <s v="Equipe de Atenção Básica Prisional tipo I"/>
        <s v="Equipe de Atenção Básica Prisional tipo II com saúde mental"/>
        <s v="EAP"/>
      </sharedItems>
    </cacheField>
    <cacheField name="Código do tipo de equipe" numFmtId="0">
      <sharedItems containsSemiMixedTypes="0" containsString="0" containsNumber="1" containsInteger="1" minValue="49" maxValue="54"/>
    </cacheField>
    <cacheField name="INE _x000a_(Identificador Nacional de equipe)" numFmtId="0">
      <sharedItems containsSemiMixedTypes="0" containsString="0" containsNumber="1" containsInteger="1" minValue="0" maxValue="1572245"/>
    </cacheField>
    <cacheField name="Portaria de Habilitação Publicada" numFmtId="0">
      <sharedItems/>
    </cacheField>
    <cacheField name="conta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">
  <r>
    <x v="0"/>
    <n v="120000"/>
    <n v="120040"/>
    <s v="RIO BRANCO"/>
    <s v="Estadual"/>
    <n v="21302.73"/>
    <s v="COMPLEXO PENITENCIARIO DE RIO BRANCO"/>
    <n v="2000466"/>
    <x v="0"/>
    <n v="52"/>
    <n v="5525"/>
    <s v="Portaria nº 2.278, de 17 de outubro de 2014"/>
    <n v="1"/>
  </r>
  <r>
    <x v="0"/>
    <n v="120000"/>
    <n v="120040"/>
    <s v="RIO BRANCO"/>
    <s v="Estadual"/>
    <n v="47674.46"/>
    <s v="COMPLEXO PENITENCIARIO DE RIO BRANCO"/>
    <n v="2000466"/>
    <x v="1"/>
    <n v="54"/>
    <n v="5533"/>
    <s v="Portaria nº 2.278, de 17 de outubro de 2014"/>
    <n v="1"/>
  </r>
  <r>
    <x v="0"/>
    <n v="120000"/>
    <n v="120040"/>
    <s v="RIO BRANCO"/>
    <s v="Estadual"/>
    <n v="21302.73"/>
    <s v="COMPLEXO PENITENCIARIO DE RIO BRANCO"/>
    <n v="2000466"/>
    <x v="0"/>
    <n v="52"/>
    <n v="1495844"/>
    <s v="Portaria nº 2.278, de 17 de outubro de 2014"/>
    <n v="1"/>
  </r>
  <r>
    <x v="0"/>
    <n v="120060"/>
    <n v="120060"/>
    <s v="TARAUACA"/>
    <s v="Municipal"/>
    <n v="27060.23"/>
    <s v="UNIDADE DE S DA FAMILIA DR JOSE LEONCIO GOMES RODRIGUES"/>
    <n v="3810771"/>
    <x v="0"/>
    <n v="52"/>
    <n v="1547577"/>
    <s v="Portaria nº 2.278, de 17 de outubro de 2014"/>
    <n v="1"/>
  </r>
  <r>
    <x v="1"/>
    <n v="130260"/>
    <n v="130260"/>
    <s v="MANAUS"/>
    <s v="Municipal"/>
    <n v="7536.9"/>
    <s v="UNIDADE PRISIONAL DE PURAQUEQUARA"/>
    <n v="5665795"/>
    <x v="2"/>
    <n v="51"/>
    <n v="12424"/>
    <s v="Portaria nº 139, de 11 de fevereiro de 2015"/>
    <n v="1"/>
  </r>
  <r>
    <x v="1"/>
    <n v="130420"/>
    <n v="130420"/>
    <s v="TEFÉ"/>
    <s v="Municipal"/>
    <n v="5580.08"/>
    <s v="CENTRO DE SAUDE IRMA ADONAI"/>
    <n v="2016176"/>
    <x v="3"/>
    <n v="50"/>
    <n v="1486683"/>
    <s v="Portaria nº 139, de 11 de fevereiro de 2015"/>
    <n v="1"/>
  </r>
  <r>
    <x v="1"/>
    <n v="130260"/>
    <n v="130260"/>
    <s v="MANAUS"/>
    <s v="Municipal"/>
    <n v="7536.9"/>
    <s v="UNIDADE PRISIONAL DE PURAQUEQUARA"/>
    <n v="5665795"/>
    <x v="2"/>
    <n v="51"/>
    <n v="1486837"/>
    <s v="Portaria nº 139, de 11 de fevereiro de 2015"/>
    <n v="1"/>
  </r>
  <r>
    <x v="1"/>
    <n v="130406"/>
    <n v="130406"/>
    <s v="TABATINGA"/>
    <s v="Municipal"/>
    <n v="27060.23"/>
    <s v="CENTRO DE SAUDE DO BAIRRO DE SANTA ROSA"/>
    <n v="3413861"/>
    <x v="0"/>
    <n v="52"/>
    <n v="14508"/>
    <s v="Portaria nº 139, de 11 de fevereiro de 2015"/>
    <n v="1"/>
  </r>
  <r>
    <x v="1"/>
    <n v="130340"/>
    <n v="130340"/>
    <s v="PARINTINS"/>
    <s v="Municipal"/>
    <n v="5580.08"/>
    <s v="CENTRO DE SAUDE DR TODA"/>
    <n v="2016796"/>
    <x v="3"/>
    <n v="50"/>
    <n v="1539884"/>
    <s v="Portaria nº 2.571, de 20 de novembro de 2014"/>
    <n v="1"/>
  </r>
  <r>
    <x v="1"/>
    <n v="130190"/>
    <n v="130190"/>
    <s v="ITACOATIARA"/>
    <s v="Municipal"/>
    <n v="27060.23"/>
    <s v="UNIDADE PRISIONAL DE ITACOATIARA"/>
    <n v="7374690"/>
    <x v="0"/>
    <n v="52"/>
    <n v="1537571"/>
    <s v="Portaria nº 2.571, de 20 de novembro de 2014"/>
    <n v="1"/>
  </r>
  <r>
    <x v="1"/>
    <n v="130260"/>
    <n v="130260"/>
    <s v="MANAUS"/>
    <s v="Municipal"/>
    <n v="4392.83"/>
    <s v="USA MJ PM SALVIO BELOTA"/>
    <n v="2013886"/>
    <x v="3"/>
    <n v="50"/>
    <n v="1550837"/>
    <s v="Portaria nº 139, de 11 de fevereiro de 2015"/>
    <n v="1"/>
  </r>
  <r>
    <x v="2"/>
    <n v="530000"/>
    <n v="530160"/>
    <s v="SAO SEBASTIAO"/>
    <s v="Estadual"/>
    <n v="47674.46"/>
    <s v="USP CDP SAO SEBASTIAO"/>
    <n v="3028003"/>
    <x v="1"/>
    <n v="54"/>
    <n v="471275"/>
    <s v="Portaria nº 2.571, de 20 de novembro de 2014"/>
    <n v="1"/>
  </r>
  <r>
    <x v="2"/>
    <n v="530000"/>
    <n v="530160"/>
    <s v="SAO SEBASTIAO"/>
    <s v="Estadual"/>
    <n v="47674.46"/>
    <s v="USP CIR SAO SEBASTIAO"/>
    <n v="3028011"/>
    <x v="1"/>
    <n v="54"/>
    <n v="471283"/>
    <s v="Portaria nº 2.571, de 20 de novembro de 2014"/>
    <n v="1"/>
  </r>
  <r>
    <x v="2"/>
    <n v="530000"/>
    <n v="530160"/>
    <s v="SAO SEBASTIAO"/>
    <s v="Estadual"/>
    <n v="21302.73"/>
    <s v="USP CIR SAO SEBASTIAO"/>
    <n v="3028011"/>
    <x v="0"/>
    <n v="52"/>
    <n v="471291"/>
    <s v="Portaria nº 2.588, de 21 de novembro de 2014"/>
    <n v="1"/>
  </r>
  <r>
    <x v="2"/>
    <n v="530000"/>
    <n v="530160"/>
    <s v="SAO SEBASTIAO"/>
    <s v="Estadual"/>
    <n v="47674.46"/>
    <s v="USP PDF 1 SAO SEBASTIAO"/>
    <n v="7566530"/>
    <x v="1"/>
    <n v="54"/>
    <n v="471232"/>
    <s v="Portaria nº 2.571, de 20 de novembro de 2014"/>
    <n v="1"/>
  </r>
  <r>
    <x v="2"/>
    <n v="530000"/>
    <n v="530160"/>
    <s v="SAO SEBASTIAO"/>
    <s v="Estadual"/>
    <n v="47674.46"/>
    <s v="USP PDF 2 SAO SEBASTIAO"/>
    <n v="3027643"/>
    <x v="1"/>
    <n v="54"/>
    <n v="471208"/>
    <s v="Portaria nº 2.588, de 21 de novembro de 2014"/>
    <n v="1"/>
  </r>
  <r>
    <x v="2"/>
    <n v="530000"/>
    <n v="530060"/>
    <s v="GAMA"/>
    <s v="Estadual"/>
    <n v="47674.46"/>
    <s v="USP PFDF"/>
    <n v="3027635"/>
    <x v="1"/>
    <n v="54"/>
    <n v="469149"/>
    <s v="Portaria nº 2.588, de 21 de novembro de 2014"/>
    <n v="1"/>
  </r>
  <r>
    <x v="3"/>
    <n v="210000"/>
    <n v="211130"/>
    <s v="SAO LUIS"/>
    <s v="Estadual"/>
    <n v="30351.31"/>
    <s v="NUCLEO DE ATENCAO A SAUDE DA PENITENCIARIA DE PEDRINHAS"/>
    <n v="7152744"/>
    <x v="4"/>
    <n v="53"/>
    <n v="1553275"/>
    <s v="Portaria nº 2.588, de 21 de novembro de 2014"/>
    <n v="1"/>
  </r>
  <r>
    <x v="3"/>
    <n v="210000"/>
    <n v="211130"/>
    <s v="SAO LUIS"/>
    <s v="Estadual"/>
    <n v="20343.150000000001"/>
    <s v="PENITENCIARIA SAO LUIS"/>
    <n v="6929389"/>
    <x v="0"/>
    <n v="52"/>
    <n v="1553267"/>
    <s v="Portaria nº 2.588, de 21 de novembro de 2014"/>
    <n v="1"/>
  </r>
  <r>
    <x v="3"/>
    <n v="210540"/>
    <n v="210540"/>
    <s v="ITAPECURU MIRIM"/>
    <s v="Municipal"/>
    <n v="5580.08"/>
    <s v="UBS DR JOSE CURTIUS BEZERRA CARNEIRO"/>
    <n v="6309712"/>
    <x v="3"/>
    <n v="50"/>
    <n v="1548166"/>
    <s v="Portaria nº 139, de 11 de fevereiro de 2015"/>
    <n v="1"/>
  </r>
  <r>
    <x v="3"/>
    <n v="211270"/>
    <n v="211270"/>
    <s v="VARGEM GRANDE"/>
    <s v="Municipal"/>
    <n v="5580.08"/>
    <s v="UBSF METON SOUSA ALTO ALEGRE"/>
    <n v="2459566"/>
    <x v="3"/>
    <n v="50"/>
    <n v="1539957"/>
    <s v="Portaria nº 2.588, de 21 de novembro de 2014"/>
    <n v="1"/>
  </r>
  <r>
    <x v="3"/>
    <n v="210000"/>
    <n v="211130"/>
    <s v="SAO LUIS"/>
    <s v="Estadual"/>
    <n v="20343.150000000001"/>
    <s v="UNIDADE PENITENCIARIA FEMININA DE PEDRINHAS"/>
    <n v="6929370"/>
    <x v="0"/>
    <n v="52"/>
    <n v="1553283"/>
    <s v="Portaria nº 2.588, de 21 de novembro de 2014"/>
    <n v="1"/>
  </r>
  <r>
    <x v="3"/>
    <n v="210000"/>
    <n v="211130"/>
    <s v="SAO LUIS"/>
    <s v="Estadual"/>
    <n v="66000"/>
    <s v="CAPS DR BACELAR VIANA CAPS III"/>
    <n v="6981291"/>
    <x v="5"/>
    <n v="49"/>
    <n v="1549006"/>
    <s v="Portaria nº 2.444, de 11 de novembro de 2014"/>
    <n v="1"/>
  </r>
  <r>
    <x v="3"/>
    <n v="210000"/>
    <n v="211130"/>
    <s v="SAO LUIS"/>
    <s v="Estadual"/>
    <n v="66000"/>
    <s v="SECRETARIA DE ESTADO DA SAUDE"/>
    <n v="6064647"/>
    <x v="5"/>
    <n v="49"/>
    <n v="1549014"/>
    <s v="Portaria nº 2.444, de 11 de novembro de 2014"/>
    <n v="1"/>
  </r>
  <r>
    <x v="3"/>
    <n v="210000"/>
    <n v="211130"/>
    <s v="SAO LUIS"/>
    <s v="Estadual"/>
    <n v="66000"/>
    <s v="SECRETARIA DE ESTADO DA SAUDE"/>
    <n v="6064647"/>
    <x v="5"/>
    <n v="49"/>
    <n v="1549022"/>
    <s v="Portaria nº 2.444, de 11 de novembro de 2014"/>
    <n v="1"/>
  </r>
  <r>
    <x v="4"/>
    <n v="500070"/>
    <n v="500070"/>
    <s v="ANASTÁCIO"/>
    <s v="Municipal"/>
    <n v="10252.9"/>
    <s v="ESF ESTRATEGIA DE SAUDE DA FAMILIA ANASTACIO"/>
    <n v="2591499"/>
    <x v="2"/>
    <n v="51"/>
    <n v="1543024"/>
    <s v="Portaria nº 2.278, de 17 de outubro de 2014"/>
    <n v="1"/>
  </r>
  <r>
    <x v="4"/>
    <n v="500500"/>
    <n v="500500"/>
    <s v="JARDIM"/>
    <s v="Municipal"/>
    <n v="5975.83"/>
    <s v="DELEGACIA DE POLICIA CIVIL"/>
    <n v="7575211"/>
    <x v="3"/>
    <n v="50"/>
    <n v="1551973"/>
    <s v="Portaria nº 2.571, de 20 de novembro de 2014"/>
    <n v="1"/>
  </r>
  <r>
    <x v="4"/>
    <n v="500210"/>
    <n v="500210"/>
    <s v="BELA VISTA"/>
    <s v="Municipal"/>
    <n v="6371.58"/>
    <s v="ESF DR THYRSON LOUREIRO DE ALMEIDA"/>
    <n v="6507050"/>
    <x v="3"/>
    <n v="50"/>
    <n v="1546333"/>
    <s v="Portaria nº 2.571, de 20 de novembro de 2014"/>
    <n v="1"/>
  </r>
  <r>
    <x v="4"/>
    <n v="500470"/>
    <n v="500470"/>
    <s v="IVINHEMA"/>
    <s v="Municipal"/>
    <n v="5975.83"/>
    <s v="ESF GUIRAY"/>
    <n v="2676567"/>
    <x v="3"/>
    <n v="50"/>
    <n v="1543490"/>
    <s v="Portaria nº 2.278, de 17 de outubro de 2014"/>
    <n v="1"/>
  </r>
  <r>
    <x v="4"/>
    <n v="500620"/>
    <n v="500620"/>
    <s v="NOVA ANDRADINA"/>
    <s v="Municipal"/>
    <n v="5184.33"/>
    <s v="ESF VILA BEATRIZ"/>
    <n v="6669239"/>
    <x v="3"/>
    <n v="50"/>
    <n v="1548557"/>
    <s v="Portaria nº 2.278, de 17 de outubro de 2014"/>
    <n v="1"/>
  </r>
  <r>
    <x v="4"/>
    <n v="500500"/>
    <n v="500500"/>
    <s v="JARDIM"/>
    <s v="Municipal"/>
    <n v="5975.83"/>
    <s v="ESTABELECIMENTO PENAL DE REGIME SEMI ABERTO"/>
    <n v="7575203"/>
    <x v="3"/>
    <n v="50"/>
    <n v="1551965"/>
    <s v="Portaria nº 2.571, de 20 de novembro de 2014"/>
    <n v="1"/>
  </r>
  <r>
    <x v="4"/>
    <n v="500769"/>
    <n v="500769"/>
    <s v="SAO GABRIEL DO OESTE"/>
    <s v="Municipal"/>
    <n v="5184.33"/>
    <s v="ESTABELECIMENTO PENAL FEMININO DE REGIME SEMI ABERTO SGO"/>
    <n v="7553137"/>
    <x v="3"/>
    <n v="50"/>
    <n v="1543482"/>
    <s v="Portaria nº 2.278, de 17 de outubro de 2014"/>
    <n v="1"/>
  </r>
  <r>
    <x v="4"/>
    <n v="500769"/>
    <n v="500769"/>
    <s v="SAO GABRIEL DO OESTE"/>
    <s v="Municipal"/>
    <n v="8894.9"/>
    <s v="ESTABELECIMENTO PENAL FEMININO DE SAO GABRIEL DO OESTE"/>
    <n v="6225616"/>
    <x v="2"/>
    <n v="51"/>
    <n v="1543091"/>
    <s v="Portaria nº 2.278, de 17 de outubro de 2014"/>
    <n v="1"/>
  </r>
  <r>
    <x v="4"/>
    <n v="500270"/>
    <n v="500270"/>
    <s v="CAMPO GRANDE"/>
    <s v="Municipal"/>
    <n v="31782.97"/>
    <s v="ESTABELECIMENTO PENAL FEMININO IRMA IRMA ZORZI EPFIIZ"/>
    <n v="7773145"/>
    <x v="4"/>
    <n v="53"/>
    <n v="1545248"/>
    <s v="Portaria nº 2.278, de 17 de outubro de 2014"/>
    <n v="1"/>
  </r>
  <r>
    <x v="4"/>
    <n v="500568"/>
    <n v="500568"/>
    <s v="MUNDO NOVO"/>
    <s v="Municipal"/>
    <n v="5580.08"/>
    <s v="ESTABELECIMENTO PRISIONAL DE MUNDO NOVO"/>
    <n v="7560842"/>
    <x v="3"/>
    <n v="50"/>
    <n v="1549073"/>
    <s v="Portaria nº 2.571, de 20 de novembro de 2014"/>
    <n v="1"/>
  </r>
  <r>
    <x v="4"/>
    <n v="500348"/>
    <n v="500348"/>
    <s v="DOIS IRMAOS DO BURITI"/>
    <s v="Municipal"/>
    <n v="46958.63"/>
    <s v="PENITENCIARIA DE DOIS IRMAOS DO BURITI"/>
    <n v="6254896"/>
    <x v="4"/>
    <n v="53"/>
    <n v="441627"/>
    <s v="Portaria nº 2.571, de 20 de novembro de 2014"/>
    <n v="1"/>
  </r>
  <r>
    <x v="4"/>
    <n v="500720"/>
    <n v="500720"/>
    <s v="RIO BRILHANTE"/>
    <s v="Municipal"/>
    <n v="8894.9"/>
    <s v="PENITENCIARIA FEMININA DE RIO BRILHANTE"/>
    <n v="6229387"/>
    <x v="2"/>
    <n v="51"/>
    <n v="1550381"/>
    <s v="Portaria nº 139, de 11 de fevereiro de 2015"/>
    <n v="1"/>
  </r>
  <r>
    <x v="4"/>
    <n v="500720"/>
    <n v="500720"/>
    <s v="RIO BRILHANTE"/>
    <s v="Municipal"/>
    <n v="5184.33"/>
    <s v="PENITENCIARIA MASCULINA DE RIO BRILHANTE"/>
    <n v="6238300"/>
    <x v="3"/>
    <n v="50"/>
    <n v="1547402"/>
    <s v="Portaria nº 139, de 11 de fevereiro de 2015"/>
    <n v="1"/>
  </r>
  <r>
    <x v="4"/>
    <n v="500290"/>
    <n v="500290"/>
    <s v="CASSILANDIA"/>
    <s v="Municipal"/>
    <n v="43236.3"/>
    <s v="UNIDADE BASICA DE CASSILANDIA NO SISTEMA PENITENCIARIO"/>
    <n v="5608813"/>
    <x v="4"/>
    <n v="53"/>
    <n v="440922"/>
    <s v="Portaria nº 2.278, de 17 de outubro de 2014"/>
    <n v="1"/>
  </r>
  <r>
    <x v="4"/>
    <n v="500230"/>
    <n v="500230"/>
    <s v="BRASILANDIA"/>
    <s v="Municipal"/>
    <n v="10252.9"/>
    <s v="UNIDADE BASICA DE SAUDE DE BRASILANDIA"/>
    <n v="2612003"/>
    <x v="2"/>
    <n v="51"/>
    <n v="1545094"/>
    <s v="Portaria nº 2.278, de 17 de outubro de 2014"/>
    <n v="1"/>
  </r>
  <r>
    <x v="4"/>
    <n v="500260"/>
    <n v="500260"/>
    <s v="CAMAPUA"/>
    <s v="Municipal"/>
    <n v="10252.9"/>
    <s v="UNIDADE DE SAUDE DA FAMILIA III CENTRAL"/>
    <n v="6375014"/>
    <x v="2"/>
    <n v="51"/>
    <n v="1543105"/>
    <s v="Portaria nº 2.278, de 17 de outubro de 2014"/>
    <n v="1"/>
  </r>
  <r>
    <x v="4"/>
    <n v="500325"/>
    <n v="500325"/>
    <s v="COSTA RICA"/>
    <s v="Municipal"/>
    <n v="5975.83"/>
    <s v="UNIDADE DE SAUDE DA FAMILIA SONHO MEU III"/>
    <n v="2559048"/>
    <x v="3"/>
    <n v="50"/>
    <n v="1538497"/>
    <s v="Portaria nº 2.278, de 17 de outubro de 2014"/>
    <n v="1"/>
  </r>
  <r>
    <x v="4"/>
    <n v="500260"/>
    <n v="500260"/>
    <s v="CAMAPUA"/>
    <s v="Municipal"/>
    <n v="5975.83"/>
    <s v="UNIDADE DE SAUDE DA FAMILIA VI RURAL"/>
    <n v="6375006"/>
    <x v="3"/>
    <n v="50"/>
    <n v="1543172"/>
    <s v="Portaria nº 2.278, de 17 de outubro de 2014"/>
    <n v="1"/>
  </r>
  <r>
    <x v="4"/>
    <n v="500430"/>
    <n v="500430"/>
    <s v="IGUATEMI"/>
    <s v="Municipal"/>
    <n v="5184.33"/>
    <s v="UNIDADE DE SAUDE DA FAMILIA VILA NOVA ESPERANCA"/>
    <n v="2603306"/>
    <x v="3"/>
    <n v="50"/>
    <n v="1547623"/>
    <s v="Portaria nº 2.571, de 20 de novembro de 2014"/>
    <n v="1"/>
  </r>
  <r>
    <x v="4"/>
    <n v="500295"/>
    <n v="500295"/>
    <s v="CHAPADAO DO SUL"/>
    <s v="Municipal"/>
    <n v="5975.83"/>
    <s v="UNIDADE ESTRATEGIA DA SAUDE DA FAMILIA CENTRAL"/>
    <n v="7549903"/>
    <x v="3"/>
    <n v="50"/>
    <n v="1550403"/>
    <s v="Portaria nº 2.588, de 21 de novembro de 2014"/>
    <n v="1"/>
  </r>
  <r>
    <x v="4"/>
    <n v="500330"/>
    <n v="500330"/>
    <s v="COXIM"/>
    <s v="Municipal"/>
    <n v="25141.06"/>
    <s v="UNIDADE PRISIONAL AGEPEN COXIM"/>
    <n v="7468407"/>
    <x v="0"/>
    <n v="52"/>
    <n v="1519859"/>
    <s v="Portaria nº 2.571, de 20 de novembro de 2014"/>
    <n v="1"/>
  </r>
  <r>
    <x v="5"/>
    <n v="150140"/>
    <n v="150140"/>
    <s v="BELÉM"/>
    <s v="Municipal"/>
    <n v="34646.31"/>
    <s v="CENTRO DE RECUPERACAO REGIONAL DE BREVES"/>
    <n v="7571429"/>
    <x v="4"/>
    <n v="53"/>
    <n v="0"/>
    <s v="Portaria nº 2.571, de 20 de novembro de 2014"/>
    <n v="1"/>
  </r>
  <r>
    <x v="5"/>
    <n v="150000"/>
    <n v="150650"/>
    <s v="SANTA ISABEL DO PARA"/>
    <s v="Estadual"/>
    <n v="23605.73"/>
    <s v="CENTRAL DE TRIAGEM METROPOLITANA I"/>
    <n v="7596251"/>
    <x v="0"/>
    <n v="52"/>
    <n v="1552937"/>
    <s v="Portaria nº 2.571, de 20 de novembro de 2014"/>
    <n v="1"/>
  </r>
  <r>
    <x v="5"/>
    <n v="150000"/>
    <n v="150650"/>
    <s v="SANTA ISABEL DO PARA"/>
    <s v="Estadual"/>
    <n v="23605.73"/>
    <s v="CENTRO DE RECUPERACAO PENITENCIARIA DO PARA 2"/>
    <n v="7571402"/>
    <x v="0"/>
    <n v="52"/>
    <n v="1549391"/>
    <s v="Portaria nº 2.571, de 20 de novembro de 2014"/>
    <n v="1"/>
  </r>
  <r>
    <x v="5"/>
    <n v="150000"/>
    <n v="150650"/>
    <s v="SANTA ISABEL DO PARA"/>
    <s v="Estadual"/>
    <n v="23605.73"/>
    <s v="CENTRO DE RECUPERACAO PENITENCIARIA DO PARA I"/>
    <n v="7596243"/>
    <x v="0"/>
    <n v="52"/>
    <n v="1552929"/>
    <s v="Portaria nº 2.571, de 20 de novembro de 2014"/>
    <n v="1"/>
  </r>
  <r>
    <x v="5"/>
    <n v="150000"/>
    <n v="150650"/>
    <s v="SANTA ISABEL DO PARA"/>
    <s v="Estadual"/>
    <n v="23605.73"/>
    <s v="CENTRO DE RECUPERACAO PENITENCIARIA DO PARA III"/>
    <n v="7596316"/>
    <x v="0"/>
    <n v="52"/>
    <n v="1552902"/>
    <s v="Portaria nº 2.571, de 20 de novembro de 2014"/>
    <n v="1"/>
  </r>
  <r>
    <x v="5"/>
    <n v="150000"/>
    <n v="150650"/>
    <s v="SANTA ISABEL DO PARA"/>
    <s v="Estadual"/>
    <n v="23605.73"/>
    <s v="COLONIA PENAL AGRICOLA DE SANTA IZABEL"/>
    <n v="7596308"/>
    <x v="0"/>
    <n v="52"/>
    <n v="1552910"/>
    <s v="Portaria nº 2.571, de 20 de novembro de 2014"/>
    <n v="1"/>
  </r>
  <r>
    <x v="5"/>
    <n v="150000"/>
    <n v="150650"/>
    <s v="SANTA ISABEL DO PARA"/>
    <s v="Estadual"/>
    <n v="35218.97"/>
    <s v="HOSPITAL DE CUSTODIA E TRATAMENTO PSIQUIATRICO"/>
    <n v="7571313"/>
    <x v="4"/>
    <n v="53"/>
    <n v="1549383"/>
    <s v="Portaria nº 2.571, de 20 de novembro de 2014"/>
    <n v="1"/>
  </r>
  <r>
    <x v="6"/>
    <n v="260000"/>
    <n v="261160"/>
    <s v="RECIFE"/>
    <s v="Estadual"/>
    <n v="51969.45"/>
    <s v=" PENITENCIARIA DR EDVALDO GOMES"/>
    <n v="3267865"/>
    <x v="1"/>
    <n v="54"/>
    <n v="151866"/>
    <s v="Portaria nº 2.571, de 20 de novembro de 2014"/>
    <n v="1"/>
  </r>
  <r>
    <x v="6"/>
    <n v="260000"/>
    <n v="261160"/>
    <s v="RECIFE"/>
    <s v="Estadual"/>
    <n v="52398.95"/>
    <s v="PRESIDIO DE SALGUEIRO"/>
    <n v="7119399"/>
    <x v="1"/>
    <n v="54"/>
    <n v="1550756"/>
    <s v="Portaria nº 2.571, de 20 de novembro de 2014"/>
    <n v="1"/>
  </r>
  <r>
    <x v="6"/>
    <n v="260000"/>
    <n v="260005"/>
    <s v="ABREU E LIMA"/>
    <s v="Estadual"/>
    <n v="52398.95"/>
    <s v="CENTRO DE OBSERVACAO CRIMINOLOGICA E TRIAGEM PROF EVERARDO"/>
    <n v="3204383"/>
    <x v="1"/>
    <n v="54"/>
    <n v="134295"/>
    <s v="Portaria nº 2.571, de 20 de novembro de 2014"/>
    <n v="1"/>
  </r>
  <r>
    <x v="6"/>
    <n v="260000"/>
    <n v="260370"/>
    <s v="CANHOTINHO"/>
    <s v="Estadual"/>
    <n v="56693.95"/>
    <s v="CENTRO DE RESSOCIALIZACAO DO AGRESTE"/>
    <n v="6649173"/>
    <x v="1"/>
    <n v="54"/>
    <n v="139246"/>
    <s v="Portaria nº 2.571, de 20 de novembro de 2014"/>
    <n v="1"/>
  </r>
  <r>
    <x v="6"/>
    <n v="260000"/>
    <n v="260280"/>
    <s v="BUIQUE"/>
    <s v="Estadual"/>
    <n v="23413.81"/>
    <s v="COLONIA PENAL FEMININA DE BUIQUE"/>
    <n v="6703909"/>
    <x v="0"/>
    <n v="52"/>
    <n v="137553"/>
    <s v="Portaria nº 2.571, de 20 de novembro de 2014"/>
    <n v="1"/>
  </r>
  <r>
    <x v="6"/>
    <n v="260000"/>
    <n v="261160"/>
    <s v="RECIFE"/>
    <s v="Estadual"/>
    <n v="45526.96"/>
    <s v="COLONIA PENAL FEMININA DO RECIFE"/>
    <n v="6646956"/>
    <x v="1"/>
    <n v="54"/>
    <n v="156078"/>
    <s v="Portaria nº 2.571, de 20 de novembro de 2014"/>
    <n v="1"/>
  </r>
  <r>
    <x v="6"/>
    <n v="260000"/>
    <n v="260760"/>
    <s v="ILHA DE ITAMARACA"/>
    <s v="Estadual"/>
    <n v="57982.45"/>
    <s v="HOSPITAL DE CUSTODIA E TRATAMENTRO PSIQUIATRICO"/>
    <n v="2639351"/>
    <x v="1"/>
    <n v="54"/>
    <n v="1486829"/>
    <s v="Portaria nº 2.571, de 20 de novembro de 2014"/>
    <n v="1"/>
  </r>
  <r>
    <x v="6"/>
    <n v="260000"/>
    <n v="260760"/>
    <s v="ILHA DE ITAMARACA"/>
    <s v="Estadual"/>
    <n v="57982.45"/>
    <s v="PENITENCIARIA AGRO INDUSTRIAL SAO JOAO"/>
    <n v="6649734"/>
    <x v="1"/>
    <n v="54"/>
    <n v="1550748"/>
    <s v="Portaria nº 2.571, de 20 de novembro de 2014"/>
    <n v="1"/>
  </r>
  <r>
    <x v="6"/>
    <n v="260000"/>
    <n v="260890"/>
    <s v="LIMOEIRO"/>
    <s v="Estadual"/>
    <n v="52398.95"/>
    <s v="PENITENCIARIA DE LIMOEIRO"/>
    <n v="2712237"/>
    <x v="1"/>
    <n v="54"/>
    <n v="147362"/>
    <s v="Portaria nº 2.571, de 20 de novembro de 2014"/>
    <n v="1"/>
  </r>
  <r>
    <x v="6"/>
    <n v="260000"/>
    <n v="260760"/>
    <s v="ILHA DE ITAMARACA"/>
    <s v="Estadual"/>
    <n v="57982.45"/>
    <s v="PENITENCIARIA PROFESSOR BARRETO CAMPELO"/>
    <n v="6645348"/>
    <x v="1"/>
    <n v="54"/>
    <n v="144479"/>
    <s v="Portaria nº 2.571, de 20 de novembro de 2014"/>
    <n v="1"/>
  </r>
  <r>
    <x v="6"/>
    <n v="260000"/>
    <n v="260760"/>
    <s v="ILHA DE ITAMARACA"/>
    <s v="Estadual"/>
    <n v="57982.45"/>
    <s v="PENITENCIARIA PROFESSOR BARRETO CAMPELO"/>
    <n v="6645348"/>
    <x v="1"/>
    <n v="54"/>
    <n v="144487"/>
    <s v="Portaria nº 2.571, de 20 de novembro de 2014"/>
    <n v="1"/>
  </r>
  <r>
    <x v="6"/>
    <n v="260000"/>
    <n v="260120"/>
    <s v="ARCOVERDE"/>
    <s v="Estadual"/>
    <n v="52398.95"/>
    <s v="PRESIDIO ADVOGADO BRITO ALVES"/>
    <n v="6659829"/>
    <x v="1"/>
    <n v="54"/>
    <n v="135909"/>
    <s v="Portaria nº 2.571, de 20 de novembro de 2014"/>
    <n v="1"/>
  </r>
  <r>
    <x v="6"/>
    <n v="260000"/>
    <n v="261160"/>
    <s v="RECIFE"/>
    <s v="Estadual"/>
    <n v="45526.96"/>
    <s v="PRESIDIO ASP MARCELO FRANCISCO ARAUJO"/>
    <n v="7574215"/>
    <x v="1"/>
    <n v="54"/>
    <n v="1549316"/>
    <s v="Portaria nº 2.571, de 20 de novembro de 2014"/>
    <n v="1"/>
  </r>
  <r>
    <x v="6"/>
    <n v="260000"/>
    <n v="260680"/>
    <s v="IGARASSU"/>
    <s v="Estadual"/>
    <n v="56693.95"/>
    <s v="PRESIDIO DE IGARASSU"/>
    <n v="3204138"/>
    <x v="1"/>
    <n v="54"/>
    <n v="143677"/>
    <s v="Portaria nº 2.571, de 20 de novembro de 2014"/>
    <n v="1"/>
  </r>
  <r>
    <x v="6"/>
    <n v="260000"/>
    <n v="260680"/>
    <s v="IGARASSU"/>
    <s v="Estadual"/>
    <n v="56693.95"/>
    <s v="PRESIDIO DE IGARASSU"/>
    <n v="3204138"/>
    <x v="1"/>
    <n v="54"/>
    <n v="143685"/>
    <s v="Portaria nº 2.571, de 20 de novembro de 2014"/>
    <n v="1"/>
  </r>
  <r>
    <x v="6"/>
    <n v="260000"/>
    <n v="261640"/>
    <s v="VITORIA DE SANTO ANTAO"/>
    <s v="Estadual"/>
    <n v="23221.9"/>
    <s v="PRESIDIO DE VITORIA DE SANTO ANTAO"/>
    <n v="6644597"/>
    <x v="0"/>
    <n v="52"/>
    <n v="161438"/>
    <s v="Portaria nº 2.571, de 20 de novembro de 2014"/>
    <n v="1"/>
  </r>
  <r>
    <x v="6"/>
    <n v="260000"/>
    <n v="261090"/>
    <s v="PESQUEIRA"/>
    <s v="Estadual"/>
    <n v="52398.95"/>
    <s v="PRESIDIO DESEMBARGADOR AUGUSTO DUQUE"/>
    <n v="6644627"/>
    <x v="1"/>
    <n v="54"/>
    <n v="150959"/>
    <s v="Portaria nº 2.571, de 20 de novembro de 2014"/>
    <n v="1"/>
  </r>
  <r>
    <x v="6"/>
    <n v="260000"/>
    <n v="261160"/>
    <s v="RECIFE"/>
    <s v="Estadual"/>
    <n v="45526.96"/>
    <s v="PRESIDIO FREI DAMIAO DE BOZZANO"/>
    <n v="7574223"/>
    <x v="1"/>
    <n v="54"/>
    <n v="1549308"/>
    <s v="Portaria nº 2.571, de 20 de novembro de 2014"/>
    <n v="1"/>
  </r>
  <r>
    <x v="6"/>
    <n v="260000"/>
    <n v="261160"/>
    <s v="RECIFE"/>
    <s v="Estadual"/>
    <n v="45526.96"/>
    <s v="PRESIDIO JUIZ ANTONIO LUIZ LINS DE BARROS"/>
    <n v="7574185"/>
    <x v="1"/>
    <n v="54"/>
    <n v="1549286"/>
    <s v="Portaria nº 2.571, de 20 de novembro de 2014"/>
    <n v="1"/>
  </r>
  <r>
    <x v="6"/>
    <n v="260000"/>
    <n v="261160"/>
    <s v="RECIFE"/>
    <s v="Estadual"/>
    <n v="45526.96"/>
    <s v="PRESIDIO JUIZ ANTONIO LUIZ LINS DE BARROS"/>
    <n v="7574185"/>
    <x v="1"/>
    <n v="54"/>
    <n v="1549294"/>
    <s v="Portaria nº 2.571, de 20 de novembro de 2014"/>
    <n v="1"/>
  </r>
  <r>
    <x v="6"/>
    <n v="260000"/>
    <n v="261004"/>
    <s v="PALMARES"/>
    <s v="Estadual"/>
    <n v="52398.95"/>
    <s v="PRESIDIO RORINILDO DA ROCHA LEAO"/>
    <n v="7586868"/>
    <x v="1"/>
    <n v="54"/>
    <n v="1551507"/>
    <s v="Portaria nº 2.571, de 20 de novembro de 2014"/>
    <n v="1"/>
  </r>
  <r>
    <x v="7"/>
    <n v="220000"/>
    <n v="221100"/>
    <s v="TERESINA"/>
    <s v="Estadual"/>
    <n v="66000"/>
    <s v="SECRETARIA ESTADUAL DA SAUDE DO PIAUI SEDE"/>
    <n v="6300049"/>
    <x v="5"/>
    <n v="49"/>
    <n v="1548751"/>
    <s v="Portaria nº 2.444, de 11 de novembro de 2014"/>
    <n v="1"/>
  </r>
  <r>
    <x v="7"/>
    <n v="220000"/>
    <n v="221100"/>
    <s v="TERESINA"/>
    <s v="Estadual"/>
    <n v="66000"/>
    <s v="SECRETARIA ESTADUAL DA SAUDE DO PIAUI SEDE"/>
    <n v="6300049"/>
    <x v="5"/>
    <n v="49"/>
    <n v="1548743"/>
    <s v="Portaria nº 2.444, de 11 de novembro de 2014"/>
    <n v="1"/>
  </r>
  <r>
    <x v="8"/>
    <n v="410660"/>
    <n v="410660"/>
    <s v="CRUZEIRO DO OESTE"/>
    <s v="Municipal"/>
    <n v="66142.94"/>
    <s v="UNIDADE DE SAUDE DA FAMILIA CENTRAL"/>
    <n v="2737205"/>
    <x v="1"/>
    <n v="54"/>
    <n v="1557475"/>
    <s v="Portaria nº 139, de 11 de fevereiro de 2015"/>
    <n v="1"/>
  </r>
  <r>
    <x v="9"/>
    <n v="431050"/>
    <n v="431050"/>
    <s v="IRAÍ"/>
    <s v="Municipal"/>
    <n v="5975.83"/>
    <s v="EQUIPE SAUDE PRISIONAL PRESIDIO IRAI RS"/>
    <n v="7588283"/>
    <x v="3"/>
    <n v="50"/>
    <n v="1572245"/>
    <s v="Portaria nº 2.571, de 20 de novembro de 2014"/>
    <n v="1"/>
  </r>
  <r>
    <x v="9"/>
    <n v="430610"/>
    <n v="430610"/>
    <s v="CRUZ ALTA"/>
    <s v="Municipal"/>
    <n v="25141.06"/>
    <s v="PRESÍDIO ESTADUAL DE CRUZ ALTA"/>
    <n v="7598270"/>
    <x v="0"/>
    <n v="52"/>
    <n v="1554182"/>
    <s v="Portaria nº 2.571, de 20 de novembro de 2014"/>
    <n v="1"/>
  </r>
  <r>
    <x v="9"/>
    <n v="431980"/>
    <n v="431980"/>
    <s v="SAO VICENTE DO SUL"/>
    <s v="Municipal"/>
    <n v="5975.83"/>
    <s v="CENTRO DE SAUDE DAILY BUSS CECCONI"/>
    <n v="2242125"/>
    <x v="3"/>
    <n v="50"/>
    <n v="1512374"/>
    <s v="Portaria nº 2.571, de 20 de novembro de 2014"/>
    <n v="1"/>
  </r>
  <r>
    <x v="9"/>
    <n v="431790"/>
    <n v="431790"/>
    <s v="SANTO CRISTO"/>
    <s v="Municipal"/>
    <n v="5975.83"/>
    <s v="CENTRO MUNICIPAL DA SAUDE"/>
    <n v="7344473"/>
    <x v="3"/>
    <n v="50"/>
    <n v="1555782"/>
    <s v="Portaria nº 139, de 11 de fevereiro de 2015"/>
    <n v="1"/>
  </r>
  <r>
    <x v="9"/>
    <n v="430940"/>
    <n v="430940"/>
    <s v="GUAPORE"/>
    <s v="Municipal"/>
    <n v="25141.06"/>
    <s v="CENTRO MUNICIPAL DE SAUDE"/>
    <n v="2238128"/>
    <x v="0"/>
    <n v="52"/>
    <n v="1538748"/>
    <s v="Portaria nº 2.278, de 17 de outubro de 2014"/>
    <n v="1"/>
  </r>
  <r>
    <x v="9"/>
    <n v="432260"/>
    <n v="432260"/>
    <s v="VENANCIO AIRES"/>
    <s v="Municipal"/>
    <n v="56264.45"/>
    <s v="EPEN EQUIPE DE AT SAUDE SIST PENITENCIARIO"/>
    <n v="7390513"/>
    <x v="1"/>
    <n v="54"/>
    <n v="1500066"/>
    <s v="Portaria nº 139, de 11 de fevereiro de 2015"/>
    <n v="1"/>
  </r>
  <r>
    <x v="9"/>
    <n v="431490"/>
    <n v="431490"/>
    <s v="PORTO ALEGRE"/>
    <s v="Municipal"/>
    <n v="21302.73"/>
    <s v="EQUIPE DE SAUDE PRISIONAL VILA NOVA MADRE PELLETIER"/>
    <n v="6957544"/>
    <x v="0"/>
    <n v="52"/>
    <n v="430951"/>
    <s v="Portaria nº 139, de 11 de fevereiro de 2015"/>
    <n v="1"/>
  </r>
  <r>
    <x v="9"/>
    <n v="431490"/>
    <n v="431490"/>
    <s v="PORTO ALEGRE"/>
    <s v="Municipal"/>
    <n v="21302.73"/>
    <s v="EQUIPE DE SAUDE PRISIONAL VILA NOVA PCPA 1"/>
    <n v="6957560"/>
    <x v="0"/>
    <n v="52"/>
    <n v="430978"/>
    <s v="Portaria nº 139, de 11 de fevereiro de 2015"/>
    <n v="1"/>
  </r>
  <r>
    <x v="9"/>
    <n v="431490"/>
    <n v="431490"/>
    <s v="PORTO ALEGRE"/>
    <s v="Municipal"/>
    <n v="21302.73"/>
    <s v="EQUIPE DE SAUDE PRISIONAL VILA NOVA PCPA 3"/>
    <n v="7320825"/>
    <x v="0"/>
    <n v="52"/>
    <n v="1491563"/>
    <s v="Portaria nº 139, de 11 de fevereiro de 2015"/>
    <n v="1"/>
  </r>
  <r>
    <x v="9"/>
    <n v="430290"/>
    <n v="430290"/>
    <s v="CACEQUI"/>
    <s v="Municipal"/>
    <n v="5975.83"/>
    <s v="ESF ALBINO PORTELLA"/>
    <n v="2242079"/>
    <x v="3"/>
    <n v="50"/>
    <n v="1538543"/>
    <s v="Portaria nº 2.588, de 21 de novembro de 2014"/>
    <n v="1"/>
  </r>
  <r>
    <x v="9"/>
    <n v="431240"/>
    <n v="431240"/>
    <s v="MONTENEGRO"/>
    <s v="Municipal"/>
    <n v="25716.81"/>
    <s v="MODULADA DE PESQUEIRO 1"/>
    <n v="5720486"/>
    <x v="0"/>
    <n v="52"/>
    <n v="427330"/>
    <s v="Portaria nº 2.588, de 21 de novembro de 2014"/>
    <n v="1"/>
  </r>
  <r>
    <x v="9"/>
    <n v="431240"/>
    <n v="431240"/>
    <s v="MONTENEGRO"/>
    <s v="Municipal"/>
    <n v="25716.81"/>
    <s v="MODULADA DE PESQUEIRO 2"/>
    <n v="7607768"/>
    <x v="0"/>
    <n v="52"/>
    <n v="1557602"/>
    <s v="Portaria nº 2.588, de 21 de novembro de 2014"/>
    <n v="1"/>
  </r>
  <r>
    <x v="9"/>
    <n v="430535"/>
    <n v="430535"/>
    <s v="CHARQUEADAS"/>
    <s v="Municipal"/>
    <n v="45813.3"/>
    <s v="PENITENCIARIA ESTADUAL DE CHARQUEADAS"/>
    <n v="5880912"/>
    <x v="4"/>
    <n v="53"/>
    <n v="423106"/>
    <s v="Portaria nº 2.278, de 17 de outubro de 2014"/>
    <n v="1"/>
  </r>
  <r>
    <x v="9"/>
    <n v="430535"/>
    <n v="430535"/>
    <s v="CHARQUEADAS"/>
    <s v="Municipal"/>
    <n v="68719.94"/>
    <s v="PENITENCIARIA MODULADA DE CHARQUEADAS"/>
    <n v="5880890"/>
    <x v="1"/>
    <n v="54"/>
    <n v="423068"/>
    <s v="Portaria nº 2.571, de 20 de novembro de 2014"/>
    <n v="1"/>
  </r>
  <r>
    <x v="9"/>
    <n v="430535"/>
    <n v="430535"/>
    <s v="CHARQUEADAS"/>
    <s v="Municipal"/>
    <n v="30706.639999999999"/>
    <s v="PENITENCIARIA MODULADA DE CHARQUEADAS"/>
    <n v="5880890"/>
    <x v="0"/>
    <n v="52"/>
    <n v="423076"/>
    <s v="Portaria nº 2.571, de 20 de novembro de 2014"/>
    <n v="1"/>
  </r>
  <r>
    <x v="9"/>
    <n v="430700"/>
    <n v="430700"/>
    <s v="ERECHIM"/>
    <s v="Municipal"/>
    <n v="23221.9"/>
    <s v="POSTO DO PRESIDIO ESTADUAL DE ERECHIM"/>
    <n v="2249081"/>
    <x v="0"/>
    <n v="52"/>
    <n v="1545256"/>
    <s v="Portaria nº 2.571, de 20 de novembro de 2014"/>
    <n v="1"/>
  </r>
  <r>
    <x v="9"/>
    <n v="431680"/>
    <n v="431680"/>
    <s v="SANTA CRUZ DO SUL"/>
    <s v="Municipal"/>
    <n v="53257.95"/>
    <s v="PRESIDIO REGIONAL DE SANTA CRUZ DO SUL"/>
    <n v="6894054"/>
    <x v="1"/>
    <n v="54"/>
    <n v="432911"/>
    <s v="Portaria nº 2.571, de 20 de novembro de 2014"/>
    <n v="1"/>
  </r>
  <r>
    <x v="9"/>
    <n v="431560"/>
    <n v="431560"/>
    <s v="RIO GRANDE"/>
    <s v="Municipal"/>
    <n v="51969.45"/>
    <s v="UNIDADE BASICA DE SAUDE PRISIONAL"/>
    <n v="7322372"/>
    <x v="1"/>
    <n v="54"/>
    <n v="432210"/>
    <s v="Portaria nº 2.571, de 20 de novembro de 2014"/>
    <n v="1"/>
  </r>
  <r>
    <x v="9"/>
    <n v="431720"/>
    <n v="431720"/>
    <s v="SANTA ROSA"/>
    <s v="Municipal"/>
    <n v="25141.06"/>
    <s v="UNIDADE DE SAUDE PRISIONAL DE SANTA ROSA"/>
    <n v="6318681"/>
    <x v="0"/>
    <n v="52"/>
    <n v="433381"/>
    <s v="Portaria nº 2.278, de 17 de outubro de 2014"/>
    <n v="1"/>
  </r>
  <r>
    <x v="9"/>
    <n v="431830"/>
    <n v="431830"/>
    <s v="SAO GABRIEL"/>
    <s v="Municipal"/>
    <n v="25141.06"/>
    <s v="UNIDADE DE SAUDE PRISIONAL DE SAO GABRIEL"/>
    <n v="7593813"/>
    <x v="0"/>
    <n v="52"/>
    <n v="1553976"/>
    <s v="Portaria nº 2.588, de 21 de novembro de 2014"/>
    <n v="1"/>
  </r>
  <r>
    <x v="9"/>
    <n v="430535"/>
    <n v="430535"/>
    <s v="CHARQUEADAS"/>
    <s v="Municipal"/>
    <n v="30706.639999999999"/>
    <s v="UNIDADE DE SAUDE PRISIONAL PASC"/>
    <n v="6637809"/>
    <x v="0"/>
    <n v="52"/>
    <n v="423122"/>
    <s v="Portaria nº 2.278, de 17 de outubro de 2014"/>
    <n v="1"/>
  </r>
  <r>
    <x v="9"/>
    <n v="431020"/>
    <n v="431020"/>
    <s v="IJUI"/>
    <s v="Municipal"/>
    <n v="23221.9"/>
    <s v="UNIDADE DE SAUDE PRISIONAL PMEI"/>
    <n v="6923674"/>
    <x v="0"/>
    <n v="52"/>
    <n v="425990"/>
    <s v="Portaria nº 2.571, de 20 de novembro de 2014"/>
    <n v="1"/>
  </r>
  <r>
    <x v="10"/>
    <n v="420240"/>
    <n v="420240"/>
    <s v="BLUMENAU"/>
    <s v="Municipal"/>
    <n v="51969.45"/>
    <s v="AMBULATORIO DO PRESIDIO REGIONAL DE BLUMENAU"/>
    <n v="6930069"/>
    <x v="1"/>
    <n v="54"/>
    <n v="1550071"/>
    <s v="Portaria nº 139, de 11 de fevereiro de 2015"/>
    <n v="1"/>
  </r>
  <r>
    <x v="10"/>
    <n v="420230"/>
    <n v="420230"/>
    <s v="BIGUACU"/>
    <s v="Municipal"/>
    <n v="10252.9"/>
    <s v="REGIAO 16"/>
    <n v="7397488"/>
    <x v="2"/>
    <n v="51"/>
    <n v="1550195"/>
    <s v="Portaria nº 139, de 11 de fevereiro de 2015"/>
    <n v="1"/>
  </r>
  <r>
    <x v="10"/>
    <n v="420210"/>
    <n v="420210"/>
    <s v="BARRA VELHA"/>
    <s v="Municipal"/>
    <n v="5975.83"/>
    <s v="UBSF SERTAOZINHO"/>
    <n v="4057678"/>
    <x v="3"/>
    <n v="50"/>
    <n v="1554352"/>
    <s v="Portaria nº 139, de 11 de fevereiro de 2015"/>
    <n v="1"/>
  </r>
  <r>
    <x v="10"/>
    <n v="420420"/>
    <n v="420420"/>
    <s v="CHAPECO"/>
    <s v="Municipal"/>
    <n v="51969.45"/>
    <s v="UNIDADE DE SAUDE PENITENCIARIA AGRICOLA DE CHAPECO"/>
    <n v="7531427"/>
    <x v="1"/>
    <n v="54"/>
    <n v="1549375"/>
    <s v="Portaria nº 139, de 11 de fevereiro de 2015"/>
    <n v="1"/>
  </r>
  <r>
    <x v="10"/>
    <n v="420730"/>
    <n v="420730"/>
    <s v="IMBITUBA"/>
    <s v="Municipal"/>
    <n v="5184.33"/>
    <s v="UNIDADE SAUDE DA FAMILIA DE VILA NOVA ALVORADA"/>
    <n v="2385740"/>
    <x v="3"/>
    <n v="50"/>
    <n v="1551957"/>
    <s v="Portaria nº 139, de 11 de fevereiro de 2015"/>
    <n v="1"/>
  </r>
  <r>
    <x v="11"/>
    <n v="350000"/>
    <n v="350450"/>
    <s v="AVARE"/>
    <s v="Estadual"/>
    <n v="50251.45"/>
    <s v="PENITENCIARIA I DE AVARE"/>
    <n v="8015856"/>
    <x v="1"/>
    <n v="54"/>
    <n v="319457"/>
    <s v="Portaria nº 139, de 11 de fevereiro de 2015"/>
    <n v="1"/>
  </r>
  <r>
    <x v="12"/>
    <n v="170700"/>
    <n v="170700"/>
    <s v="DIANÓPOLIS"/>
    <s v="Municipal"/>
    <n v="9573.9"/>
    <s v=" UNIDADE BASICA DE SAUDE PSF 05 DIANOPOLIS"/>
    <n v="2468700"/>
    <x v="2"/>
    <n v="51"/>
    <n v="1494155"/>
    <s v="Portaria nº 2.571, de 20 de novembro de 2014"/>
    <n v="1"/>
  </r>
  <r>
    <x v="12"/>
    <n v="170220"/>
    <n v="170220"/>
    <s v="ARAGUATINS"/>
    <s v="Municipal"/>
    <n v="6371.58"/>
    <s v="CENTRO DE SAUDE NOVA ARAGUATINS ARAGUATINS"/>
    <n v="2469510"/>
    <x v="3"/>
    <n v="50"/>
    <n v="1539655"/>
    <s v="Portaria nº 2.588, de 21 de novembro de 2014"/>
    <n v="1"/>
  </r>
  <r>
    <x v="12"/>
    <n v="170000"/>
    <n v="172100"/>
    <s v="PALMAS"/>
    <s v="Estadual"/>
    <n v="21302.73"/>
    <s v="EQUIPE DE ATENCAO A SAUDE NO SISTEMA PENITENCIARIO DE PALMAS"/>
    <n v="3581438"/>
    <x v="0"/>
    <n v="52"/>
    <n v="40541"/>
    <s v="Portaria nº 2.278, de 17 de outubro de 2014"/>
    <n v="1"/>
  </r>
  <r>
    <x v="12"/>
    <n v="171650"/>
    <n v="171650"/>
    <s v="PEDRO AFONSO"/>
    <s v="Municipal"/>
    <n v="5184.33"/>
    <s v="U B S II DR PEDRO ZANINA"/>
    <n v="2658909"/>
    <x v="3"/>
    <n v="50"/>
    <n v="1538721"/>
    <s v="Portaria nº 2.278, de 17 de outubro de 2014"/>
    <n v="1"/>
  </r>
  <r>
    <x v="12"/>
    <n v="171320"/>
    <n v="171320"/>
    <s v="MIRACEMA DO TOCANTINS"/>
    <s v="Municipal"/>
    <n v="5184.33"/>
    <s v="UNIDADE BASICA DE SAUDE SANTOS DUMONT MIRACEMA"/>
    <n v="2469405"/>
    <x v="3"/>
    <n v="50"/>
    <n v="1539329"/>
    <s v="Portaria nº 2.571, de 20 de novembro de 2014"/>
    <n v="1"/>
  </r>
  <r>
    <x v="12"/>
    <n v="171330"/>
    <n v="171330"/>
    <s v="MIRANORTE"/>
    <s v="Municipal"/>
    <n v="6371.58"/>
    <s v="UNIDADE BASICA DE SAUDE VILA MARIA MIRANORTE"/>
    <n v="2494159"/>
    <x v="3"/>
    <n v="50"/>
    <n v="1536982"/>
    <s v="Portaria nº 2.278, de 17 de outubro de 2014"/>
    <n v="1"/>
  </r>
  <r>
    <x v="12"/>
    <n v="170255"/>
    <n v="170255"/>
    <s v="AUGUSTINOPOLIS"/>
    <s v="Municipal"/>
    <n v="5580.08"/>
    <s v="UNIDADE DE SAUDE DA FAMILIA IV DE AUGUSTINOPOLIS"/>
    <n v="3017796"/>
    <x v="3"/>
    <n v="50"/>
    <n v="1539558"/>
    <s v="Portaria nº 2.588, de 21 de novembro de 2014"/>
    <n v="1"/>
  </r>
  <r>
    <x v="12"/>
    <n v="170190"/>
    <n v="170190"/>
    <s v="ARAGUACEMA"/>
    <s v="Municipal"/>
    <n v="6371.58"/>
    <s v="UNIDADE DE SAUDE DA FAMILIA JARDIM PLANALTO"/>
    <n v="7510640"/>
    <x v="3"/>
    <n v="50"/>
    <n v="1540440"/>
    <s v="Portaria nº 2.278, de 17 de outubro de 2014"/>
    <n v="1"/>
  </r>
  <r>
    <x v="12"/>
    <n v="170550"/>
    <n v="170550"/>
    <s v="COLINAS DO TOCANTINS"/>
    <s v="Municipal"/>
    <n v="5580"/>
    <s v="UNIDADE DE SAUDE DA FAMILIA NAIR FERREIRA COLINAS"/>
    <n v="2370425"/>
    <x v="3"/>
    <n v="50"/>
    <n v="1554549"/>
    <s v="Portaria nº 139, de 11 de fevereiro de 2015"/>
    <n v="1"/>
  </r>
  <r>
    <x v="12"/>
    <n v="171200"/>
    <n v="171200"/>
    <s v="LAJEADO"/>
    <s v="Municipal"/>
    <n v="6371.58"/>
    <s v="UNIDADE DE SAUDE DONA FELISBELA"/>
    <n v="2467593"/>
    <x v="3"/>
    <n v="50"/>
    <n v="1537210"/>
    <s v="Portaria nº 2.571, de 20 de novembro de 2014"/>
    <n v="1"/>
  </r>
  <r>
    <x v="12"/>
    <n v="170386"/>
    <n v="170386"/>
    <s v="CARIRI DO TOCANTINS"/>
    <s v="Municipal"/>
    <n v="29938.97"/>
    <s v="UNIDADE DE SAUDE PRISIONAL DE CARIRI DO TOCANTINS"/>
    <n v="7249187"/>
    <x v="0"/>
    <n v="52"/>
    <n v="1472275"/>
    <s v="Portaria nº 2.278, de 17 de outubro de 2014"/>
    <n v="1"/>
  </r>
  <r>
    <x v="12"/>
    <n v="170300"/>
    <n v="170300"/>
    <s v="BABACULANDIA"/>
    <s v="Municipal"/>
    <n v="6371.58"/>
    <s v="UNIDADE SAUDE DA FAMILIA PROF JOANA DARC BABACULANDIA"/>
    <n v="2680335"/>
    <x v="3"/>
    <n v="50"/>
    <n v="1537008"/>
    <s v="Portaria nº 2.278, de 17 de outubro de 2014"/>
    <n v="1"/>
  </r>
  <r>
    <x v="12"/>
    <n v="171820"/>
    <n v="171820"/>
    <s v="PORTO NACIONAL"/>
    <s v="Municipal"/>
    <n v="5580.08"/>
    <s v="USF MARIA DA CONCEICAO F MOURA AIRES DE PORTO NACIONAL"/>
    <n v="2658925"/>
    <x v="3"/>
    <n v="50"/>
    <n v="1495224"/>
    <s v="Portaria nº 2.571, de 20 de novembro de 201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N31:O45" firstHeaderRow="1" firstDataRow="1" firstDataCol="1"/>
  <pivotFields count="13"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">
        <item x="5"/>
        <item x="3"/>
        <item x="2"/>
        <item x="0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oma de conta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53"/>
  <sheetViews>
    <sheetView tabSelected="1" topLeftCell="A148" zoomScaleNormal="100" workbookViewId="0">
      <selection activeCell="D166" sqref="D166"/>
    </sheetView>
  </sheetViews>
  <sheetFormatPr defaultColWidth="11.5703125" defaultRowHeight="16.5" customHeight="1" x14ac:dyDescent="0.25"/>
  <cols>
    <col min="1" max="2" width="14.7109375" style="1" customWidth="1"/>
    <col min="3" max="3" width="16.7109375" style="1" customWidth="1"/>
    <col min="4" max="4" width="21" style="1" customWidth="1"/>
    <col min="5" max="6" width="14.7109375" style="1" customWidth="1"/>
    <col min="7" max="7" width="20.7109375" style="1" customWidth="1"/>
    <col min="8" max="11" width="14.7109375" style="1" customWidth="1"/>
    <col min="12" max="12" width="11.5703125" style="1" customWidth="1"/>
    <col min="13" max="13" width="7.42578125" style="1" customWidth="1"/>
    <col min="14" max="14" width="10.7109375" style="1" customWidth="1"/>
    <col min="15" max="15" width="14" style="1" customWidth="1"/>
    <col min="16" max="16" width="13.42578125" style="1" customWidth="1"/>
    <col min="17" max="19" width="11.5703125" style="1"/>
    <col min="20" max="20" width="24.7109375" style="1" customWidth="1"/>
    <col min="21" max="22" width="11.5703125" style="1"/>
    <col min="23" max="23" width="11.5703125" style="1" customWidth="1"/>
    <col min="24" max="16384" width="11.5703125" style="1"/>
  </cols>
  <sheetData>
    <row r="1" spans="1:7" ht="16.5" customHeight="1" x14ac:dyDescent="0.25">
      <c r="A1" s="27" t="s">
        <v>236</v>
      </c>
      <c r="B1" s="28"/>
      <c r="C1" s="29"/>
      <c r="D1" s="24" t="s">
        <v>42</v>
      </c>
      <c r="E1" s="6"/>
      <c r="F1" s="6"/>
      <c r="G1" s="6"/>
    </row>
    <row r="2" spans="1:7" ht="27.75" customHeight="1" x14ac:dyDescent="0.25">
      <c r="A2" s="31" t="s">
        <v>41</v>
      </c>
      <c r="B2" s="32"/>
      <c r="C2" s="33"/>
      <c r="D2" s="23">
        <v>5</v>
      </c>
    </row>
    <row r="3" spans="1:7" ht="27.75" customHeight="1" x14ac:dyDescent="0.25">
      <c r="A3" s="31" t="s">
        <v>222</v>
      </c>
      <c r="B3" s="32"/>
      <c r="C3" s="33"/>
      <c r="D3" s="23">
        <v>33</v>
      </c>
    </row>
    <row r="4" spans="1:7" ht="27.75" customHeight="1" x14ac:dyDescent="0.25">
      <c r="A4" s="31" t="s">
        <v>221</v>
      </c>
      <c r="B4" s="32"/>
      <c r="C4" s="33"/>
      <c r="D4" s="23">
        <v>9</v>
      </c>
    </row>
    <row r="5" spans="1:7" s="6" customFormat="1" ht="27.75" customHeight="1" x14ac:dyDescent="0.25">
      <c r="A5" s="31" t="s">
        <v>218</v>
      </c>
      <c r="B5" s="32"/>
      <c r="C5" s="33"/>
      <c r="D5" s="5">
        <v>31</v>
      </c>
      <c r="E5" s="1"/>
      <c r="F5" s="1"/>
    </row>
    <row r="6" spans="1:7" s="6" customFormat="1" ht="27.75" customHeight="1" x14ac:dyDescent="0.25">
      <c r="A6" s="31" t="s">
        <v>223</v>
      </c>
      <c r="B6" s="32"/>
      <c r="C6" s="33"/>
      <c r="D6" s="5">
        <v>7</v>
      </c>
      <c r="E6" s="1"/>
      <c r="F6" s="1"/>
    </row>
    <row r="7" spans="1:7" s="6" customFormat="1" ht="27.75" customHeight="1" x14ac:dyDescent="0.25">
      <c r="A7" s="31" t="s">
        <v>219</v>
      </c>
      <c r="B7" s="32"/>
      <c r="C7" s="33"/>
      <c r="D7" s="5">
        <v>33</v>
      </c>
      <c r="E7" s="1"/>
      <c r="F7" s="1"/>
    </row>
    <row r="8" spans="1:7" s="6" customFormat="1" ht="18.75" customHeight="1" x14ac:dyDescent="0.25">
      <c r="A8" s="34" t="s">
        <v>93</v>
      </c>
      <c r="B8" s="35"/>
      <c r="C8" s="36"/>
      <c r="D8" s="25">
        <v>118</v>
      </c>
      <c r="E8" s="1"/>
      <c r="F8" s="1"/>
    </row>
    <row r="9" spans="1:7" s="6" customFormat="1" ht="7.5" customHeight="1" x14ac:dyDescent="0.25">
      <c r="E9" s="1"/>
      <c r="F9" s="1"/>
    </row>
    <row r="10" spans="1:7" s="6" customFormat="1" ht="24" customHeight="1" x14ac:dyDescent="0.25">
      <c r="A10" s="37" t="s">
        <v>231</v>
      </c>
      <c r="B10" s="37"/>
      <c r="C10" s="37"/>
      <c r="D10" s="4">
        <v>113</v>
      </c>
      <c r="E10" s="1"/>
      <c r="F10" s="1"/>
    </row>
    <row r="11" spans="1:7" s="6" customFormat="1" ht="24" customHeight="1" x14ac:dyDescent="0.25">
      <c r="A11" s="37" t="s">
        <v>232</v>
      </c>
      <c r="B11" s="37"/>
      <c r="C11" s="37"/>
      <c r="D11" s="4">
        <v>5</v>
      </c>
      <c r="E11" s="16"/>
    </row>
    <row r="12" spans="1:7" ht="24" customHeight="1" x14ac:dyDescent="0.25">
      <c r="A12" s="37" t="s">
        <v>233</v>
      </c>
      <c r="B12" s="37"/>
      <c r="C12" s="37"/>
      <c r="D12" s="4">
        <v>1</v>
      </c>
    </row>
    <row r="13" spans="1:7" ht="6.75" customHeight="1" x14ac:dyDescent="0.25">
      <c r="A13" s="18"/>
      <c r="B13" s="18"/>
      <c r="C13" s="18"/>
      <c r="D13" s="15"/>
    </row>
    <row r="14" spans="1:7" ht="33" customHeight="1" x14ac:dyDescent="0.25">
      <c r="A14" s="26" t="s">
        <v>0</v>
      </c>
      <c r="B14" s="25" t="s">
        <v>237</v>
      </c>
      <c r="C14" s="18"/>
      <c r="D14" s="15"/>
    </row>
    <row r="15" spans="1:7" ht="24" customHeight="1" x14ac:dyDescent="0.25">
      <c r="A15" s="17" t="s">
        <v>2</v>
      </c>
      <c r="B15" s="4">
        <v>4</v>
      </c>
      <c r="C15" s="18"/>
      <c r="D15" s="15"/>
    </row>
    <row r="16" spans="1:7" ht="24" customHeight="1" x14ac:dyDescent="0.25">
      <c r="A16" s="17" t="s">
        <v>8</v>
      </c>
      <c r="B16" s="4">
        <v>7</v>
      </c>
      <c r="C16" s="18"/>
      <c r="D16" s="15"/>
    </row>
    <row r="17" spans="1:16" ht="24" customHeight="1" x14ac:dyDescent="0.25">
      <c r="A17" s="17" t="s">
        <v>3</v>
      </c>
      <c r="B17" s="4">
        <v>6</v>
      </c>
      <c r="C17" s="18"/>
      <c r="D17" s="15"/>
    </row>
    <row r="18" spans="1:16" ht="24" customHeight="1" x14ac:dyDescent="0.25">
      <c r="A18" s="17" t="s">
        <v>4</v>
      </c>
      <c r="B18" s="4">
        <v>8</v>
      </c>
      <c r="C18" s="18"/>
      <c r="D18" s="15"/>
    </row>
    <row r="19" spans="1:16" ht="24" customHeight="1" x14ac:dyDescent="0.25">
      <c r="A19" s="17" t="s">
        <v>9</v>
      </c>
      <c r="B19" s="4">
        <v>21</v>
      </c>
      <c r="C19" s="18"/>
      <c r="D19" s="15"/>
    </row>
    <row r="20" spans="1:16" ht="24" customHeight="1" x14ac:dyDescent="0.25">
      <c r="A20" s="17" t="s">
        <v>5</v>
      </c>
      <c r="B20" s="4">
        <v>7</v>
      </c>
      <c r="C20" s="18"/>
      <c r="D20" s="15"/>
    </row>
    <row r="21" spans="1:16" ht="24" customHeight="1" x14ac:dyDescent="0.25">
      <c r="A21" s="17" t="s">
        <v>10</v>
      </c>
      <c r="B21" s="4">
        <v>21</v>
      </c>
      <c r="C21" s="18"/>
      <c r="D21" s="15"/>
    </row>
    <row r="22" spans="1:16" ht="24" customHeight="1" x14ac:dyDescent="0.25">
      <c r="A22" s="17" t="s">
        <v>15</v>
      </c>
      <c r="B22" s="4">
        <v>2</v>
      </c>
      <c r="C22" s="18"/>
      <c r="D22" s="15"/>
    </row>
    <row r="23" spans="1:16" ht="24" customHeight="1" x14ac:dyDescent="0.25">
      <c r="A23" s="17" t="s">
        <v>11</v>
      </c>
      <c r="B23" s="4">
        <v>1</v>
      </c>
      <c r="C23" s="18"/>
      <c r="D23" s="15"/>
    </row>
    <row r="24" spans="1:16" ht="24" customHeight="1" x14ac:dyDescent="0.25">
      <c r="A24" s="17" t="s">
        <v>6</v>
      </c>
      <c r="B24" s="4">
        <v>22</v>
      </c>
      <c r="C24" s="18"/>
      <c r="D24" s="15"/>
    </row>
    <row r="25" spans="1:16" ht="24" customHeight="1" x14ac:dyDescent="0.25">
      <c r="A25" s="17" t="s">
        <v>12</v>
      </c>
      <c r="B25" s="4">
        <v>5</v>
      </c>
      <c r="C25" s="18"/>
      <c r="D25" s="15"/>
    </row>
    <row r="26" spans="1:16" ht="24" customHeight="1" x14ac:dyDescent="0.25">
      <c r="A26" s="17" t="s">
        <v>13</v>
      </c>
      <c r="B26" s="4">
        <v>1</v>
      </c>
      <c r="C26" s="18"/>
      <c r="D26" s="15"/>
    </row>
    <row r="27" spans="1:16" ht="24" customHeight="1" x14ac:dyDescent="0.25">
      <c r="A27" s="17" t="s">
        <v>7</v>
      </c>
      <c r="B27" s="4">
        <v>13</v>
      </c>
      <c r="C27" s="18"/>
      <c r="D27" s="15"/>
    </row>
    <row r="28" spans="1:16" ht="24" customHeight="1" x14ac:dyDescent="0.25">
      <c r="A28" s="26" t="s">
        <v>93</v>
      </c>
      <c r="B28" s="25">
        <v>118</v>
      </c>
      <c r="C28" s="18"/>
      <c r="D28" s="15"/>
    </row>
    <row r="29" spans="1:16" ht="6" customHeight="1" x14ac:dyDescent="0.25">
      <c r="A29" s="18"/>
      <c r="B29" s="15"/>
      <c r="C29" s="18"/>
      <c r="D29" s="15"/>
    </row>
    <row r="30" spans="1:16" ht="24.75" customHeight="1" x14ac:dyDescent="0.25">
      <c r="A30" s="30" t="s">
        <v>234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6" s="10" customFormat="1" ht="42.75" customHeight="1" x14ac:dyDescent="0.25">
      <c r="A31" s="7" t="s">
        <v>0</v>
      </c>
      <c r="B31" s="8" t="s">
        <v>1</v>
      </c>
      <c r="C31" s="8" t="s">
        <v>230</v>
      </c>
      <c r="D31" s="7" t="s">
        <v>211</v>
      </c>
      <c r="E31" s="7" t="s">
        <v>14</v>
      </c>
      <c r="F31" s="9" t="s">
        <v>212</v>
      </c>
      <c r="G31" s="7" t="s">
        <v>213</v>
      </c>
      <c r="H31" s="7" t="s">
        <v>214</v>
      </c>
      <c r="I31" s="7" t="s">
        <v>87</v>
      </c>
      <c r="J31" s="7" t="s">
        <v>229</v>
      </c>
      <c r="K31" s="7" t="s">
        <v>215</v>
      </c>
      <c r="L31" s="7" t="s">
        <v>216</v>
      </c>
      <c r="M31" s="7" t="s">
        <v>104</v>
      </c>
      <c r="N31" s="2" t="s">
        <v>0</v>
      </c>
      <c r="O31" t="s">
        <v>105</v>
      </c>
      <c r="P31"/>
    </row>
    <row r="32" spans="1:16" s="10" customFormat="1" ht="61.5" customHeight="1" x14ac:dyDescent="0.25">
      <c r="A32" s="11" t="s">
        <v>2</v>
      </c>
      <c r="B32" s="11">
        <v>120000</v>
      </c>
      <c r="C32" s="11">
        <v>120040</v>
      </c>
      <c r="D32" s="11" t="s">
        <v>22</v>
      </c>
      <c r="E32" s="12" t="s">
        <v>217</v>
      </c>
      <c r="F32" s="13">
        <v>21302.73</v>
      </c>
      <c r="G32" s="11" t="s">
        <v>106</v>
      </c>
      <c r="H32" s="11">
        <v>2000466</v>
      </c>
      <c r="I32" s="14" t="s">
        <v>218</v>
      </c>
      <c r="J32" s="14">
        <v>52</v>
      </c>
      <c r="K32" s="11">
        <v>5525</v>
      </c>
      <c r="L32" s="11" t="s">
        <v>91</v>
      </c>
      <c r="M32" s="14">
        <v>1</v>
      </c>
      <c r="N32" t="s">
        <v>2</v>
      </c>
      <c r="O32" s="3">
        <v>4</v>
      </c>
      <c r="P32"/>
    </row>
    <row r="33" spans="1:16" s="10" customFormat="1" ht="61.5" customHeight="1" x14ac:dyDescent="0.25">
      <c r="A33" s="11" t="s">
        <v>2</v>
      </c>
      <c r="B33" s="11">
        <v>120000</v>
      </c>
      <c r="C33" s="11">
        <v>120040</v>
      </c>
      <c r="D33" s="11" t="s">
        <v>22</v>
      </c>
      <c r="E33" s="12" t="s">
        <v>217</v>
      </c>
      <c r="F33" s="13">
        <v>47674.46</v>
      </c>
      <c r="G33" s="11" t="s">
        <v>106</v>
      </c>
      <c r="H33" s="11">
        <v>2000466</v>
      </c>
      <c r="I33" s="14" t="s">
        <v>219</v>
      </c>
      <c r="J33" s="14">
        <v>54</v>
      </c>
      <c r="K33" s="11">
        <v>5533</v>
      </c>
      <c r="L33" s="11" t="s">
        <v>91</v>
      </c>
      <c r="M33" s="14">
        <v>1</v>
      </c>
      <c r="N33" t="s">
        <v>8</v>
      </c>
      <c r="O33" s="3">
        <v>7</v>
      </c>
      <c r="P33"/>
    </row>
    <row r="34" spans="1:16" s="10" customFormat="1" ht="61.5" customHeight="1" x14ac:dyDescent="0.25">
      <c r="A34" s="11" t="s">
        <v>2</v>
      </c>
      <c r="B34" s="11">
        <v>120000</v>
      </c>
      <c r="C34" s="11">
        <v>120040</v>
      </c>
      <c r="D34" s="11" t="s">
        <v>22</v>
      </c>
      <c r="E34" s="12" t="s">
        <v>217</v>
      </c>
      <c r="F34" s="13">
        <v>21302.73</v>
      </c>
      <c r="G34" s="11" t="s">
        <v>106</v>
      </c>
      <c r="H34" s="11">
        <v>2000466</v>
      </c>
      <c r="I34" s="14" t="s">
        <v>218</v>
      </c>
      <c r="J34" s="14">
        <v>52</v>
      </c>
      <c r="K34" s="11">
        <v>1495844</v>
      </c>
      <c r="L34" s="11" t="s">
        <v>91</v>
      </c>
      <c r="M34" s="14">
        <v>1</v>
      </c>
      <c r="N34" t="s">
        <v>3</v>
      </c>
      <c r="O34" s="3">
        <v>6</v>
      </c>
      <c r="P34"/>
    </row>
    <row r="35" spans="1:16" s="10" customFormat="1" ht="61.5" customHeight="1" x14ac:dyDescent="0.25">
      <c r="A35" s="11" t="s">
        <v>2</v>
      </c>
      <c r="B35" s="11">
        <v>120060</v>
      </c>
      <c r="C35" s="11">
        <v>120060</v>
      </c>
      <c r="D35" s="11" t="s">
        <v>52</v>
      </c>
      <c r="E35" s="12" t="s">
        <v>220</v>
      </c>
      <c r="F35" s="13">
        <v>27060.23</v>
      </c>
      <c r="G35" s="11" t="s">
        <v>107</v>
      </c>
      <c r="H35" s="11">
        <v>3810771</v>
      </c>
      <c r="I35" s="14" t="s">
        <v>218</v>
      </c>
      <c r="J35" s="14">
        <v>52</v>
      </c>
      <c r="K35" s="11">
        <v>1547577</v>
      </c>
      <c r="L35" s="11" t="s">
        <v>91</v>
      </c>
      <c r="M35" s="14">
        <v>1</v>
      </c>
      <c r="N35" t="s">
        <v>4</v>
      </c>
      <c r="O35" s="3">
        <v>8</v>
      </c>
      <c r="P35"/>
    </row>
    <row r="36" spans="1:16" s="10" customFormat="1" ht="61.5" customHeight="1" x14ac:dyDescent="0.25">
      <c r="A36" s="11" t="s">
        <v>8</v>
      </c>
      <c r="B36" s="11">
        <v>130260</v>
      </c>
      <c r="C36" s="11">
        <v>130260</v>
      </c>
      <c r="D36" s="11" t="s">
        <v>72</v>
      </c>
      <c r="E36" s="12" t="s">
        <v>220</v>
      </c>
      <c r="F36" s="13">
        <v>7536.9</v>
      </c>
      <c r="G36" s="11" t="s">
        <v>94</v>
      </c>
      <c r="H36" s="11">
        <v>5665795</v>
      </c>
      <c r="I36" s="14" t="s">
        <v>221</v>
      </c>
      <c r="J36" s="14">
        <v>51</v>
      </c>
      <c r="K36" s="11">
        <v>12424</v>
      </c>
      <c r="L36" s="11" t="s">
        <v>92</v>
      </c>
      <c r="M36" s="14">
        <v>1</v>
      </c>
      <c r="N36" t="s">
        <v>9</v>
      </c>
      <c r="O36" s="3">
        <v>21</v>
      </c>
      <c r="P36"/>
    </row>
    <row r="37" spans="1:16" s="10" customFormat="1" ht="61.5" customHeight="1" x14ac:dyDescent="0.25">
      <c r="A37" s="11" t="s">
        <v>8</v>
      </c>
      <c r="B37" s="11">
        <v>130420</v>
      </c>
      <c r="C37" s="11">
        <v>130420</v>
      </c>
      <c r="D37" s="11" t="s">
        <v>89</v>
      </c>
      <c r="E37" s="12" t="s">
        <v>220</v>
      </c>
      <c r="F37" s="13">
        <v>5580.08</v>
      </c>
      <c r="G37" s="11" t="s">
        <v>96</v>
      </c>
      <c r="H37" s="11">
        <v>2016176</v>
      </c>
      <c r="I37" s="14" t="s">
        <v>222</v>
      </c>
      <c r="J37" s="14">
        <v>50</v>
      </c>
      <c r="K37" s="11">
        <v>1486683</v>
      </c>
      <c r="L37" s="11" t="s">
        <v>92</v>
      </c>
      <c r="M37" s="14">
        <v>1</v>
      </c>
      <c r="N37" t="s">
        <v>5</v>
      </c>
      <c r="O37" s="3">
        <v>7</v>
      </c>
      <c r="P37"/>
    </row>
    <row r="38" spans="1:16" s="10" customFormat="1" ht="61.5" customHeight="1" x14ac:dyDescent="0.25">
      <c r="A38" s="11" t="s">
        <v>8</v>
      </c>
      <c r="B38" s="11">
        <v>130260</v>
      </c>
      <c r="C38" s="11">
        <v>130260</v>
      </c>
      <c r="D38" s="11" t="s">
        <v>72</v>
      </c>
      <c r="E38" s="12" t="s">
        <v>220</v>
      </c>
      <c r="F38" s="13">
        <v>7536.9</v>
      </c>
      <c r="G38" s="11" t="s">
        <v>94</v>
      </c>
      <c r="H38" s="11">
        <v>5665795</v>
      </c>
      <c r="I38" s="14" t="s">
        <v>221</v>
      </c>
      <c r="J38" s="14">
        <v>51</v>
      </c>
      <c r="K38" s="11">
        <v>1486837</v>
      </c>
      <c r="L38" s="11" t="s">
        <v>92</v>
      </c>
      <c r="M38" s="14">
        <v>1</v>
      </c>
      <c r="N38" t="s">
        <v>10</v>
      </c>
      <c r="O38" s="3">
        <v>21</v>
      </c>
      <c r="P38"/>
    </row>
    <row r="39" spans="1:16" s="10" customFormat="1" ht="61.5" customHeight="1" x14ac:dyDescent="0.25">
      <c r="A39" s="11" t="s">
        <v>8</v>
      </c>
      <c r="B39" s="11">
        <v>130406</v>
      </c>
      <c r="C39" s="11">
        <v>130406</v>
      </c>
      <c r="D39" s="11" t="s">
        <v>88</v>
      </c>
      <c r="E39" s="12" t="s">
        <v>220</v>
      </c>
      <c r="F39" s="13">
        <v>27060.23</v>
      </c>
      <c r="G39" s="11" t="s">
        <v>95</v>
      </c>
      <c r="H39" s="11">
        <v>3413861</v>
      </c>
      <c r="I39" s="14" t="s">
        <v>218</v>
      </c>
      <c r="J39" s="14">
        <v>52</v>
      </c>
      <c r="K39" s="11">
        <v>14508</v>
      </c>
      <c r="L39" s="11" t="s">
        <v>92</v>
      </c>
      <c r="M39" s="14">
        <v>1</v>
      </c>
      <c r="N39" t="s">
        <v>15</v>
      </c>
      <c r="O39" s="3">
        <v>2</v>
      </c>
      <c r="P39"/>
    </row>
    <row r="40" spans="1:16" s="10" customFormat="1" ht="61.5" customHeight="1" x14ac:dyDescent="0.25">
      <c r="A40" s="11" t="s">
        <v>8</v>
      </c>
      <c r="B40" s="11">
        <v>130340</v>
      </c>
      <c r="C40" s="11">
        <v>130340</v>
      </c>
      <c r="D40" s="11" t="s">
        <v>55</v>
      </c>
      <c r="E40" s="12" t="s">
        <v>220</v>
      </c>
      <c r="F40" s="13">
        <v>5580.08</v>
      </c>
      <c r="G40" s="11" t="s">
        <v>109</v>
      </c>
      <c r="H40" s="11">
        <v>2016796</v>
      </c>
      <c r="I40" s="14" t="s">
        <v>222</v>
      </c>
      <c r="J40" s="14">
        <v>50</v>
      </c>
      <c r="K40" s="11">
        <v>1539884</v>
      </c>
      <c r="L40" s="11" t="s">
        <v>206</v>
      </c>
      <c r="M40" s="14">
        <v>1</v>
      </c>
      <c r="N40" t="s">
        <v>11</v>
      </c>
      <c r="O40" s="3">
        <v>1</v>
      </c>
      <c r="P40"/>
    </row>
    <row r="41" spans="1:16" s="10" customFormat="1" ht="61.5" customHeight="1" x14ac:dyDescent="0.25">
      <c r="A41" s="11" t="s">
        <v>8</v>
      </c>
      <c r="B41" s="11">
        <v>130190</v>
      </c>
      <c r="C41" s="11">
        <v>130190</v>
      </c>
      <c r="D41" s="11" t="s">
        <v>60</v>
      </c>
      <c r="E41" s="12" t="s">
        <v>220</v>
      </c>
      <c r="F41" s="13">
        <v>27060.23</v>
      </c>
      <c r="G41" s="11" t="s">
        <v>108</v>
      </c>
      <c r="H41" s="11">
        <v>7374690</v>
      </c>
      <c r="I41" s="14" t="s">
        <v>218</v>
      </c>
      <c r="J41" s="14">
        <v>52</v>
      </c>
      <c r="K41" s="11">
        <v>1537571</v>
      </c>
      <c r="L41" s="11" t="s">
        <v>206</v>
      </c>
      <c r="M41" s="14">
        <v>1</v>
      </c>
      <c r="N41" t="s">
        <v>6</v>
      </c>
      <c r="O41" s="3">
        <v>22</v>
      </c>
      <c r="P41"/>
    </row>
    <row r="42" spans="1:16" s="10" customFormat="1" ht="61.5" customHeight="1" x14ac:dyDescent="0.25">
      <c r="A42" s="11" t="s">
        <v>8</v>
      </c>
      <c r="B42" s="11">
        <v>130260</v>
      </c>
      <c r="C42" s="11">
        <v>130260</v>
      </c>
      <c r="D42" s="11" t="s">
        <v>72</v>
      </c>
      <c r="E42" s="12" t="s">
        <v>220</v>
      </c>
      <c r="F42" s="13">
        <v>4392.83</v>
      </c>
      <c r="G42" s="11" t="s">
        <v>188</v>
      </c>
      <c r="H42" s="11">
        <v>2013886</v>
      </c>
      <c r="I42" s="14" t="s">
        <v>222</v>
      </c>
      <c r="J42" s="14">
        <v>50</v>
      </c>
      <c r="K42" s="11">
        <v>1550837</v>
      </c>
      <c r="L42" s="11" t="s">
        <v>92</v>
      </c>
      <c r="M42" s="14">
        <v>1</v>
      </c>
      <c r="N42" t="s">
        <v>12</v>
      </c>
      <c r="O42" s="3">
        <v>5</v>
      </c>
      <c r="P42"/>
    </row>
    <row r="43" spans="1:16" s="10" customFormat="1" ht="61.5" customHeight="1" x14ac:dyDescent="0.25">
      <c r="A43" s="11" t="s">
        <v>3</v>
      </c>
      <c r="B43" s="11">
        <v>530000</v>
      </c>
      <c r="C43" s="11">
        <v>530160</v>
      </c>
      <c r="D43" s="11" t="s">
        <v>62</v>
      </c>
      <c r="E43" s="12" t="s">
        <v>217</v>
      </c>
      <c r="F43" s="13">
        <v>47674.46</v>
      </c>
      <c r="G43" s="11" t="s">
        <v>208</v>
      </c>
      <c r="H43" s="11">
        <v>3028003</v>
      </c>
      <c r="I43" s="14" t="s">
        <v>219</v>
      </c>
      <c r="J43" s="14">
        <v>54</v>
      </c>
      <c r="K43" s="11">
        <v>471275</v>
      </c>
      <c r="L43" s="11" t="s">
        <v>206</v>
      </c>
      <c r="M43" s="14">
        <v>1</v>
      </c>
      <c r="N43" t="s">
        <v>13</v>
      </c>
      <c r="O43" s="3">
        <v>1</v>
      </c>
      <c r="P43"/>
    </row>
    <row r="44" spans="1:16" s="10" customFormat="1" ht="61.5" customHeight="1" x14ac:dyDescent="0.25">
      <c r="A44" s="11" t="s">
        <v>3</v>
      </c>
      <c r="B44" s="11">
        <v>530000</v>
      </c>
      <c r="C44" s="11">
        <v>530160</v>
      </c>
      <c r="D44" s="11" t="s">
        <v>62</v>
      </c>
      <c r="E44" s="12" t="s">
        <v>217</v>
      </c>
      <c r="F44" s="13">
        <v>47674.46</v>
      </c>
      <c r="G44" s="11" t="s">
        <v>207</v>
      </c>
      <c r="H44" s="11">
        <v>3028011</v>
      </c>
      <c r="I44" s="14" t="s">
        <v>219</v>
      </c>
      <c r="J44" s="14">
        <v>54</v>
      </c>
      <c r="K44" s="11">
        <v>471283</v>
      </c>
      <c r="L44" s="11" t="s">
        <v>206</v>
      </c>
      <c r="M44" s="14">
        <v>1</v>
      </c>
      <c r="N44" t="s">
        <v>7</v>
      </c>
      <c r="O44" s="3">
        <v>13</v>
      </c>
      <c r="P44"/>
    </row>
    <row r="45" spans="1:16" s="10" customFormat="1" ht="61.5" customHeight="1" x14ac:dyDescent="0.25">
      <c r="A45" s="11" t="s">
        <v>3</v>
      </c>
      <c r="B45" s="11">
        <v>530000</v>
      </c>
      <c r="C45" s="11">
        <v>530160</v>
      </c>
      <c r="D45" s="11" t="s">
        <v>62</v>
      </c>
      <c r="E45" s="12" t="s">
        <v>217</v>
      </c>
      <c r="F45" s="13">
        <v>21302.73</v>
      </c>
      <c r="G45" s="11" t="s">
        <v>207</v>
      </c>
      <c r="H45" s="11">
        <v>3028011</v>
      </c>
      <c r="I45" s="14" t="s">
        <v>218</v>
      </c>
      <c r="J45" s="14">
        <v>52</v>
      </c>
      <c r="K45" s="11">
        <v>471291</v>
      </c>
      <c r="L45" s="11" t="s">
        <v>82</v>
      </c>
      <c r="M45" s="14">
        <v>1</v>
      </c>
      <c r="N45" t="s">
        <v>93</v>
      </c>
      <c r="O45" s="3">
        <v>118</v>
      </c>
      <c r="P45"/>
    </row>
    <row r="46" spans="1:16" s="10" customFormat="1" ht="61.5" customHeight="1" x14ac:dyDescent="0.25">
      <c r="A46" s="11" t="s">
        <v>3</v>
      </c>
      <c r="B46" s="11">
        <v>530000</v>
      </c>
      <c r="C46" s="11">
        <v>530160</v>
      </c>
      <c r="D46" s="11" t="s">
        <v>62</v>
      </c>
      <c r="E46" s="12" t="s">
        <v>217</v>
      </c>
      <c r="F46" s="13">
        <v>47674.46</v>
      </c>
      <c r="G46" s="11" t="s">
        <v>209</v>
      </c>
      <c r="H46" s="11">
        <v>7566530</v>
      </c>
      <c r="I46" s="14" t="s">
        <v>219</v>
      </c>
      <c r="J46" s="14">
        <v>54</v>
      </c>
      <c r="K46" s="11">
        <v>471232</v>
      </c>
      <c r="L46" s="11" t="s">
        <v>206</v>
      </c>
      <c r="M46" s="14">
        <v>1</v>
      </c>
      <c r="N46"/>
      <c r="O46"/>
      <c r="P46"/>
    </row>
    <row r="47" spans="1:16" s="10" customFormat="1" ht="61.5" customHeight="1" x14ac:dyDescent="0.25">
      <c r="A47" s="11" t="s">
        <v>3</v>
      </c>
      <c r="B47" s="11">
        <v>530000</v>
      </c>
      <c r="C47" s="11">
        <v>530160</v>
      </c>
      <c r="D47" s="11" t="s">
        <v>62</v>
      </c>
      <c r="E47" s="12" t="s">
        <v>217</v>
      </c>
      <c r="F47" s="13">
        <v>47674.46</v>
      </c>
      <c r="G47" s="11" t="s">
        <v>210</v>
      </c>
      <c r="H47" s="11">
        <v>3027643</v>
      </c>
      <c r="I47" s="14" t="s">
        <v>219</v>
      </c>
      <c r="J47" s="14">
        <v>54</v>
      </c>
      <c r="K47" s="11">
        <v>471208</v>
      </c>
      <c r="L47" s="11" t="s">
        <v>82</v>
      </c>
      <c r="M47" s="14">
        <v>1</v>
      </c>
      <c r="N47"/>
      <c r="O47"/>
      <c r="P47"/>
    </row>
    <row r="48" spans="1:16" s="10" customFormat="1" ht="61.5" customHeight="1" x14ac:dyDescent="0.25">
      <c r="A48" s="11" t="s">
        <v>3</v>
      </c>
      <c r="B48" s="11">
        <v>530000</v>
      </c>
      <c r="C48" s="11">
        <v>530060</v>
      </c>
      <c r="D48" s="11" t="s">
        <v>61</v>
      </c>
      <c r="E48" s="12" t="s">
        <v>217</v>
      </c>
      <c r="F48" s="13">
        <v>47674.46</v>
      </c>
      <c r="G48" s="11" t="s">
        <v>110</v>
      </c>
      <c r="H48" s="11">
        <v>3027635</v>
      </c>
      <c r="I48" s="14" t="s">
        <v>219</v>
      </c>
      <c r="J48" s="14">
        <v>54</v>
      </c>
      <c r="K48" s="11">
        <v>469149</v>
      </c>
      <c r="L48" s="11" t="s">
        <v>82</v>
      </c>
      <c r="M48" s="14">
        <v>1</v>
      </c>
      <c r="N48"/>
      <c r="O48"/>
      <c r="P48"/>
    </row>
    <row r="49" spans="1:16" s="10" customFormat="1" ht="61.5" customHeight="1" x14ac:dyDescent="0.25">
      <c r="A49" s="11" t="s">
        <v>4</v>
      </c>
      <c r="B49" s="11">
        <v>210000</v>
      </c>
      <c r="C49" s="11">
        <v>211130</v>
      </c>
      <c r="D49" s="11" t="s">
        <v>63</v>
      </c>
      <c r="E49" s="12" t="s">
        <v>217</v>
      </c>
      <c r="F49" s="13">
        <v>30351.31</v>
      </c>
      <c r="G49" s="11" t="s">
        <v>111</v>
      </c>
      <c r="H49" s="11">
        <v>7152744</v>
      </c>
      <c r="I49" s="14" t="s">
        <v>223</v>
      </c>
      <c r="J49" s="14">
        <v>53</v>
      </c>
      <c r="K49" s="11">
        <v>1553275</v>
      </c>
      <c r="L49" s="11" t="s">
        <v>82</v>
      </c>
      <c r="M49" s="14">
        <v>1</v>
      </c>
      <c r="N49"/>
      <c r="O49"/>
      <c r="P49"/>
    </row>
    <row r="50" spans="1:16" s="10" customFormat="1" ht="61.5" customHeight="1" x14ac:dyDescent="0.25">
      <c r="A50" s="11" t="s">
        <v>4</v>
      </c>
      <c r="B50" s="11">
        <v>210000</v>
      </c>
      <c r="C50" s="11">
        <v>211130</v>
      </c>
      <c r="D50" s="11" t="s">
        <v>63</v>
      </c>
      <c r="E50" s="12" t="s">
        <v>217</v>
      </c>
      <c r="F50" s="13">
        <v>20343.150000000001</v>
      </c>
      <c r="G50" s="11" t="s">
        <v>112</v>
      </c>
      <c r="H50" s="11">
        <v>6929389</v>
      </c>
      <c r="I50" s="14" t="s">
        <v>218</v>
      </c>
      <c r="J50" s="14">
        <v>52</v>
      </c>
      <c r="K50" s="11">
        <v>1553267</v>
      </c>
      <c r="L50" s="11" t="s">
        <v>82</v>
      </c>
      <c r="M50" s="14">
        <v>1</v>
      </c>
      <c r="N50"/>
      <c r="O50"/>
      <c r="P50"/>
    </row>
    <row r="51" spans="1:16" s="10" customFormat="1" ht="61.5" customHeight="1" x14ac:dyDescent="0.25">
      <c r="A51" s="11" t="s">
        <v>4</v>
      </c>
      <c r="B51" s="11">
        <v>210540</v>
      </c>
      <c r="C51" s="11">
        <v>210540</v>
      </c>
      <c r="D51" s="11" t="s">
        <v>73</v>
      </c>
      <c r="E51" s="12" t="s">
        <v>220</v>
      </c>
      <c r="F51" s="13">
        <v>5580.08</v>
      </c>
      <c r="G51" s="11" t="s">
        <v>189</v>
      </c>
      <c r="H51" s="11">
        <v>6309712</v>
      </c>
      <c r="I51" s="14" t="s">
        <v>222</v>
      </c>
      <c r="J51" s="14">
        <v>50</v>
      </c>
      <c r="K51" s="11">
        <v>1548166</v>
      </c>
      <c r="L51" s="11" t="s">
        <v>92</v>
      </c>
      <c r="M51" s="14">
        <v>1</v>
      </c>
      <c r="N51"/>
      <c r="O51"/>
      <c r="P51"/>
    </row>
    <row r="52" spans="1:16" s="10" customFormat="1" ht="61.5" customHeight="1" x14ac:dyDescent="0.25">
      <c r="A52" s="11" t="s">
        <v>4</v>
      </c>
      <c r="B52" s="11">
        <v>211270</v>
      </c>
      <c r="C52" s="11">
        <v>211270</v>
      </c>
      <c r="D52" s="11" t="s">
        <v>44</v>
      </c>
      <c r="E52" s="12" t="s">
        <v>220</v>
      </c>
      <c r="F52" s="13">
        <v>5580.08</v>
      </c>
      <c r="G52" s="11" t="s">
        <v>114</v>
      </c>
      <c r="H52" s="11">
        <v>2459566</v>
      </c>
      <c r="I52" s="14" t="s">
        <v>222</v>
      </c>
      <c r="J52" s="14">
        <v>50</v>
      </c>
      <c r="K52" s="11">
        <v>1539957</v>
      </c>
      <c r="L52" s="11" t="s">
        <v>82</v>
      </c>
      <c r="M52" s="14">
        <v>1</v>
      </c>
      <c r="N52"/>
      <c r="O52"/>
      <c r="P52"/>
    </row>
    <row r="53" spans="1:16" s="10" customFormat="1" ht="61.5" customHeight="1" x14ac:dyDescent="0.25">
      <c r="A53" s="11" t="s">
        <v>4</v>
      </c>
      <c r="B53" s="11">
        <v>210000</v>
      </c>
      <c r="C53" s="11">
        <v>211130</v>
      </c>
      <c r="D53" s="11" t="s">
        <v>63</v>
      </c>
      <c r="E53" s="12" t="s">
        <v>217</v>
      </c>
      <c r="F53" s="13">
        <v>20343.150000000001</v>
      </c>
      <c r="G53" s="11" t="s">
        <v>113</v>
      </c>
      <c r="H53" s="11">
        <v>6929370</v>
      </c>
      <c r="I53" s="14" t="s">
        <v>218</v>
      </c>
      <c r="J53" s="14">
        <v>52</v>
      </c>
      <c r="K53" s="11">
        <v>1553283</v>
      </c>
      <c r="L53" s="11" t="s">
        <v>82</v>
      </c>
      <c r="M53" s="14">
        <v>1</v>
      </c>
      <c r="N53"/>
      <c r="O53"/>
      <c r="P53"/>
    </row>
    <row r="54" spans="1:16" s="10" customFormat="1" ht="61.5" customHeight="1" x14ac:dyDescent="0.25">
      <c r="A54" s="11" t="s">
        <v>4</v>
      </c>
      <c r="B54" s="11">
        <v>210000</v>
      </c>
      <c r="C54" s="11">
        <v>211130</v>
      </c>
      <c r="D54" s="11" t="s">
        <v>63</v>
      </c>
      <c r="E54" s="12" t="s">
        <v>217</v>
      </c>
      <c r="F54" s="13">
        <v>66000</v>
      </c>
      <c r="G54" s="11" t="s">
        <v>201</v>
      </c>
      <c r="H54" s="11">
        <v>6981291</v>
      </c>
      <c r="I54" s="14" t="s">
        <v>41</v>
      </c>
      <c r="J54" s="14">
        <v>49</v>
      </c>
      <c r="K54" s="11">
        <v>1549006</v>
      </c>
      <c r="L54" s="11" t="s">
        <v>71</v>
      </c>
      <c r="M54" s="14">
        <v>1</v>
      </c>
      <c r="N54"/>
      <c r="O54"/>
      <c r="P54"/>
    </row>
    <row r="55" spans="1:16" s="10" customFormat="1" ht="61.5" customHeight="1" x14ac:dyDescent="0.25">
      <c r="A55" s="11" t="s">
        <v>4</v>
      </c>
      <c r="B55" s="11">
        <v>210000</v>
      </c>
      <c r="C55" s="11">
        <v>211130</v>
      </c>
      <c r="D55" s="11" t="s">
        <v>63</v>
      </c>
      <c r="E55" s="12" t="s">
        <v>217</v>
      </c>
      <c r="F55" s="13">
        <v>66000</v>
      </c>
      <c r="G55" s="11" t="s">
        <v>202</v>
      </c>
      <c r="H55" s="11">
        <v>6064647</v>
      </c>
      <c r="I55" s="14" t="s">
        <v>41</v>
      </c>
      <c r="J55" s="14">
        <v>49</v>
      </c>
      <c r="K55" s="11">
        <v>1549014</v>
      </c>
      <c r="L55" s="11" t="s">
        <v>71</v>
      </c>
      <c r="M55" s="14">
        <v>1</v>
      </c>
      <c r="N55"/>
      <c r="O55"/>
      <c r="P55"/>
    </row>
    <row r="56" spans="1:16" s="10" customFormat="1" ht="61.5" customHeight="1" x14ac:dyDescent="0.25">
      <c r="A56" s="11" t="s">
        <v>4</v>
      </c>
      <c r="B56" s="11">
        <v>210000</v>
      </c>
      <c r="C56" s="11">
        <v>211130</v>
      </c>
      <c r="D56" s="11" t="s">
        <v>63</v>
      </c>
      <c r="E56" s="12" t="s">
        <v>217</v>
      </c>
      <c r="F56" s="13">
        <v>66000</v>
      </c>
      <c r="G56" s="11" t="s">
        <v>202</v>
      </c>
      <c r="H56" s="11">
        <v>6064647</v>
      </c>
      <c r="I56" s="14" t="s">
        <v>41</v>
      </c>
      <c r="J56" s="14">
        <v>49</v>
      </c>
      <c r="K56" s="11">
        <v>1549022</v>
      </c>
      <c r="L56" s="11" t="s">
        <v>71</v>
      </c>
      <c r="M56" s="14">
        <v>1</v>
      </c>
      <c r="N56"/>
      <c r="O56"/>
      <c r="P56"/>
    </row>
    <row r="57" spans="1:16" s="10" customFormat="1" ht="61.5" customHeight="1" x14ac:dyDescent="0.25">
      <c r="A57" s="11" t="s">
        <v>9</v>
      </c>
      <c r="B57" s="11">
        <v>500070</v>
      </c>
      <c r="C57" s="11">
        <v>500070</v>
      </c>
      <c r="D57" s="11" t="s">
        <v>20</v>
      </c>
      <c r="E57" s="12" t="s">
        <v>220</v>
      </c>
      <c r="F57" s="13">
        <v>10252.9</v>
      </c>
      <c r="G57" s="11" t="s">
        <v>190</v>
      </c>
      <c r="H57" s="11">
        <v>2591499</v>
      </c>
      <c r="I57" s="14" t="s">
        <v>221</v>
      </c>
      <c r="J57" s="14">
        <v>51</v>
      </c>
      <c r="K57" s="11">
        <v>1543024</v>
      </c>
      <c r="L57" s="11" t="s">
        <v>91</v>
      </c>
      <c r="M57" s="14">
        <v>1</v>
      </c>
      <c r="N57"/>
      <c r="O57"/>
      <c r="P57"/>
    </row>
    <row r="58" spans="1:16" s="10" customFormat="1" ht="61.5" customHeight="1" x14ac:dyDescent="0.25">
      <c r="A58" s="11" t="s">
        <v>9</v>
      </c>
      <c r="B58" s="11">
        <v>500500</v>
      </c>
      <c r="C58" s="11">
        <v>500500</v>
      </c>
      <c r="D58" s="11" t="s">
        <v>57</v>
      </c>
      <c r="E58" s="12" t="s">
        <v>220</v>
      </c>
      <c r="F58" s="13">
        <v>5975.83</v>
      </c>
      <c r="G58" s="11" t="s">
        <v>126</v>
      </c>
      <c r="H58" s="11">
        <v>7575211</v>
      </c>
      <c r="I58" s="14" t="s">
        <v>222</v>
      </c>
      <c r="J58" s="14">
        <v>50</v>
      </c>
      <c r="K58" s="11">
        <v>1551973</v>
      </c>
      <c r="L58" s="11" t="s">
        <v>206</v>
      </c>
      <c r="M58" s="14">
        <v>1</v>
      </c>
      <c r="N58"/>
      <c r="O58"/>
      <c r="P58"/>
    </row>
    <row r="59" spans="1:16" s="10" customFormat="1" ht="61.5" customHeight="1" x14ac:dyDescent="0.25">
      <c r="A59" s="11" t="s">
        <v>9</v>
      </c>
      <c r="B59" s="11">
        <v>500210</v>
      </c>
      <c r="C59" s="11">
        <v>500210</v>
      </c>
      <c r="D59" s="11" t="s">
        <v>32</v>
      </c>
      <c r="E59" s="12" t="s">
        <v>220</v>
      </c>
      <c r="F59" s="13">
        <v>6371.58</v>
      </c>
      <c r="G59" s="11" t="s">
        <v>115</v>
      </c>
      <c r="H59" s="11">
        <v>6507050</v>
      </c>
      <c r="I59" s="14" t="s">
        <v>222</v>
      </c>
      <c r="J59" s="14">
        <v>50</v>
      </c>
      <c r="K59" s="11">
        <v>1546333</v>
      </c>
      <c r="L59" s="11" t="s">
        <v>206</v>
      </c>
      <c r="M59" s="14">
        <v>1</v>
      </c>
      <c r="N59"/>
      <c r="O59"/>
      <c r="P59"/>
    </row>
    <row r="60" spans="1:16" s="10" customFormat="1" ht="61.5" customHeight="1" x14ac:dyDescent="0.25">
      <c r="A60" s="11" t="s">
        <v>9</v>
      </c>
      <c r="B60" s="11">
        <v>500470</v>
      </c>
      <c r="C60" s="11">
        <v>500470</v>
      </c>
      <c r="D60" s="11" t="s">
        <v>26</v>
      </c>
      <c r="E60" s="12" t="s">
        <v>220</v>
      </c>
      <c r="F60" s="13">
        <v>5975.83</v>
      </c>
      <c r="G60" s="11" t="s">
        <v>125</v>
      </c>
      <c r="H60" s="11">
        <v>2676567</v>
      </c>
      <c r="I60" s="14" t="s">
        <v>222</v>
      </c>
      <c r="J60" s="14">
        <v>50</v>
      </c>
      <c r="K60" s="11">
        <v>1543490</v>
      </c>
      <c r="L60" s="11" t="s">
        <v>91</v>
      </c>
      <c r="M60" s="14">
        <v>1</v>
      </c>
      <c r="N60"/>
      <c r="O60"/>
      <c r="P60"/>
    </row>
    <row r="61" spans="1:16" s="10" customFormat="1" ht="61.5" customHeight="1" x14ac:dyDescent="0.25">
      <c r="A61" s="11" t="s">
        <v>9</v>
      </c>
      <c r="B61" s="11">
        <v>500620</v>
      </c>
      <c r="C61" s="11">
        <v>500620</v>
      </c>
      <c r="D61" s="11" t="s">
        <v>28</v>
      </c>
      <c r="E61" s="12" t="s">
        <v>220</v>
      </c>
      <c r="F61" s="13">
        <v>5184.33</v>
      </c>
      <c r="G61" s="11" t="s">
        <v>129</v>
      </c>
      <c r="H61" s="11">
        <v>6669239</v>
      </c>
      <c r="I61" s="14" t="s">
        <v>222</v>
      </c>
      <c r="J61" s="14">
        <v>50</v>
      </c>
      <c r="K61" s="11">
        <v>1548557</v>
      </c>
      <c r="L61" s="11" t="s">
        <v>91</v>
      </c>
      <c r="M61" s="14">
        <v>1</v>
      </c>
      <c r="N61"/>
      <c r="O61"/>
      <c r="P61"/>
    </row>
    <row r="62" spans="1:16" s="10" customFormat="1" ht="61.5" customHeight="1" x14ac:dyDescent="0.25">
      <c r="A62" s="11" t="s">
        <v>9</v>
      </c>
      <c r="B62" s="11">
        <v>500500</v>
      </c>
      <c r="C62" s="11">
        <v>500500</v>
      </c>
      <c r="D62" s="11" t="s">
        <v>57</v>
      </c>
      <c r="E62" s="12" t="s">
        <v>220</v>
      </c>
      <c r="F62" s="13">
        <v>5975.83</v>
      </c>
      <c r="G62" s="11" t="s">
        <v>127</v>
      </c>
      <c r="H62" s="11">
        <v>7575203</v>
      </c>
      <c r="I62" s="14" t="s">
        <v>222</v>
      </c>
      <c r="J62" s="14">
        <v>50</v>
      </c>
      <c r="K62" s="11">
        <v>1551965</v>
      </c>
      <c r="L62" s="11" t="s">
        <v>206</v>
      </c>
      <c r="M62" s="14">
        <v>1</v>
      </c>
      <c r="N62"/>
      <c r="O62"/>
      <c r="P62"/>
    </row>
    <row r="63" spans="1:16" s="10" customFormat="1" ht="61.5" customHeight="1" x14ac:dyDescent="0.25">
      <c r="A63" s="11" t="s">
        <v>9</v>
      </c>
      <c r="B63" s="11">
        <v>500769</v>
      </c>
      <c r="C63" s="11">
        <v>500769</v>
      </c>
      <c r="D63" s="11" t="s">
        <v>50</v>
      </c>
      <c r="E63" s="12" t="s">
        <v>220</v>
      </c>
      <c r="F63" s="13">
        <v>5184.33</v>
      </c>
      <c r="G63" s="11" t="s">
        <v>130</v>
      </c>
      <c r="H63" s="11">
        <v>7553137</v>
      </c>
      <c r="I63" s="14" t="s">
        <v>222</v>
      </c>
      <c r="J63" s="14">
        <v>50</v>
      </c>
      <c r="K63" s="11">
        <v>1543482</v>
      </c>
      <c r="L63" s="11" t="s">
        <v>91</v>
      </c>
      <c r="M63" s="14">
        <v>1</v>
      </c>
      <c r="N63"/>
      <c r="O63"/>
      <c r="P63"/>
    </row>
    <row r="64" spans="1:16" s="10" customFormat="1" ht="61.5" customHeight="1" x14ac:dyDescent="0.25">
      <c r="A64" s="11" t="s">
        <v>9</v>
      </c>
      <c r="B64" s="11">
        <v>500769</v>
      </c>
      <c r="C64" s="11">
        <v>500769</v>
      </c>
      <c r="D64" s="11" t="s">
        <v>50</v>
      </c>
      <c r="E64" s="12" t="s">
        <v>220</v>
      </c>
      <c r="F64" s="13">
        <v>8894.9</v>
      </c>
      <c r="G64" s="11" t="s">
        <v>131</v>
      </c>
      <c r="H64" s="11">
        <v>6225616</v>
      </c>
      <c r="I64" s="14" t="s">
        <v>221</v>
      </c>
      <c r="J64" s="14">
        <v>51</v>
      </c>
      <c r="K64" s="11">
        <v>1543091</v>
      </c>
      <c r="L64" s="11" t="s">
        <v>91</v>
      </c>
      <c r="M64" s="14">
        <v>1</v>
      </c>
      <c r="N64"/>
      <c r="O64"/>
      <c r="P64"/>
    </row>
    <row r="65" spans="1:15" s="10" customFormat="1" ht="61.5" customHeight="1" x14ac:dyDescent="0.25">
      <c r="A65" s="11" t="s">
        <v>9</v>
      </c>
      <c r="B65" s="11">
        <v>500270</v>
      </c>
      <c r="C65" s="11">
        <v>500270</v>
      </c>
      <c r="D65" s="11" t="s">
        <v>24</v>
      </c>
      <c r="E65" s="12" t="s">
        <v>220</v>
      </c>
      <c r="F65" s="13">
        <v>31782.97</v>
      </c>
      <c r="G65" s="11" t="s">
        <v>205</v>
      </c>
      <c r="H65" s="11">
        <v>7773145</v>
      </c>
      <c r="I65" s="14" t="s">
        <v>223</v>
      </c>
      <c r="J65" s="14">
        <v>53</v>
      </c>
      <c r="K65" s="11">
        <v>1545248</v>
      </c>
      <c r="L65" s="11" t="s">
        <v>91</v>
      </c>
      <c r="M65" s="14">
        <v>1</v>
      </c>
      <c r="N65"/>
      <c r="O65"/>
    </row>
    <row r="66" spans="1:15" s="10" customFormat="1" ht="61.5" customHeight="1" x14ac:dyDescent="0.25">
      <c r="A66" s="11" t="s">
        <v>9</v>
      </c>
      <c r="B66" s="11">
        <v>500568</v>
      </c>
      <c r="C66" s="11">
        <v>500568</v>
      </c>
      <c r="D66" s="11" t="s">
        <v>30</v>
      </c>
      <c r="E66" s="12" t="s">
        <v>220</v>
      </c>
      <c r="F66" s="13">
        <v>5580.08</v>
      </c>
      <c r="G66" s="11" t="s">
        <v>128</v>
      </c>
      <c r="H66" s="11">
        <v>7560842</v>
      </c>
      <c r="I66" s="14" t="s">
        <v>222</v>
      </c>
      <c r="J66" s="14">
        <v>50</v>
      </c>
      <c r="K66" s="11">
        <v>1549073</v>
      </c>
      <c r="L66" s="11" t="s">
        <v>206</v>
      </c>
      <c r="M66" s="14">
        <v>1</v>
      </c>
      <c r="N66"/>
      <c r="O66"/>
    </row>
    <row r="67" spans="1:15" s="10" customFormat="1" ht="61.5" customHeight="1" x14ac:dyDescent="0.25">
      <c r="A67" s="11" t="s">
        <v>9</v>
      </c>
      <c r="B67" s="11">
        <v>500348</v>
      </c>
      <c r="C67" s="11">
        <v>500348</v>
      </c>
      <c r="D67" s="11" t="s">
        <v>56</v>
      </c>
      <c r="E67" s="12" t="s">
        <v>220</v>
      </c>
      <c r="F67" s="13">
        <v>46958.63</v>
      </c>
      <c r="G67" s="11" t="s">
        <v>123</v>
      </c>
      <c r="H67" s="11">
        <v>6254896</v>
      </c>
      <c r="I67" s="14" t="s">
        <v>223</v>
      </c>
      <c r="J67" s="14">
        <v>53</v>
      </c>
      <c r="K67" s="11">
        <v>441627</v>
      </c>
      <c r="L67" s="11" t="s">
        <v>206</v>
      </c>
      <c r="M67" s="14">
        <v>1</v>
      </c>
      <c r="N67"/>
      <c r="O67"/>
    </row>
    <row r="68" spans="1:15" s="10" customFormat="1" ht="61.5" customHeight="1" x14ac:dyDescent="0.25">
      <c r="A68" s="11" t="s">
        <v>9</v>
      </c>
      <c r="B68" s="11">
        <v>500720</v>
      </c>
      <c r="C68" s="11">
        <v>500720</v>
      </c>
      <c r="D68" s="11" t="s">
        <v>74</v>
      </c>
      <c r="E68" s="12" t="s">
        <v>220</v>
      </c>
      <c r="F68" s="13">
        <v>8894.9</v>
      </c>
      <c r="G68" s="11" t="s">
        <v>97</v>
      </c>
      <c r="H68" s="11">
        <v>6229387</v>
      </c>
      <c r="I68" s="14" t="s">
        <v>221</v>
      </c>
      <c r="J68" s="14">
        <v>51</v>
      </c>
      <c r="K68" s="11">
        <v>1550381</v>
      </c>
      <c r="L68" s="11" t="s">
        <v>92</v>
      </c>
      <c r="M68" s="14">
        <v>1</v>
      </c>
      <c r="N68"/>
      <c r="O68"/>
    </row>
    <row r="69" spans="1:15" s="10" customFormat="1" ht="61.5" customHeight="1" x14ac:dyDescent="0.25">
      <c r="A69" s="11" t="s">
        <v>9</v>
      </c>
      <c r="B69" s="11">
        <v>500720</v>
      </c>
      <c r="C69" s="11">
        <v>500720</v>
      </c>
      <c r="D69" s="11" t="s">
        <v>74</v>
      </c>
      <c r="E69" s="12" t="s">
        <v>220</v>
      </c>
      <c r="F69" s="13">
        <v>5184.33</v>
      </c>
      <c r="G69" s="11" t="s">
        <v>98</v>
      </c>
      <c r="H69" s="11">
        <v>6238300</v>
      </c>
      <c r="I69" s="14" t="s">
        <v>222</v>
      </c>
      <c r="J69" s="14">
        <v>50</v>
      </c>
      <c r="K69" s="11">
        <v>1547402</v>
      </c>
      <c r="L69" s="11" t="s">
        <v>92</v>
      </c>
      <c r="M69" s="14">
        <v>1</v>
      </c>
      <c r="N69"/>
      <c r="O69"/>
    </row>
    <row r="70" spans="1:15" s="10" customFormat="1" ht="61.5" customHeight="1" x14ac:dyDescent="0.25">
      <c r="A70" s="11" t="s">
        <v>9</v>
      </c>
      <c r="B70" s="11">
        <v>500290</v>
      </c>
      <c r="C70" s="11">
        <v>500290</v>
      </c>
      <c r="D70" s="11" t="s">
        <v>54</v>
      </c>
      <c r="E70" s="12" t="s">
        <v>220</v>
      </c>
      <c r="F70" s="13">
        <v>43236.3</v>
      </c>
      <c r="G70" s="11" t="s">
        <v>119</v>
      </c>
      <c r="H70" s="11">
        <v>5608813</v>
      </c>
      <c r="I70" s="14" t="s">
        <v>223</v>
      </c>
      <c r="J70" s="14">
        <v>53</v>
      </c>
      <c r="K70" s="11">
        <v>440922</v>
      </c>
      <c r="L70" s="11" t="s">
        <v>91</v>
      </c>
      <c r="M70" s="14">
        <v>1</v>
      </c>
      <c r="N70"/>
      <c r="O70"/>
    </row>
    <row r="71" spans="1:15" s="10" customFormat="1" ht="61.5" customHeight="1" x14ac:dyDescent="0.25">
      <c r="A71" s="11" t="s">
        <v>9</v>
      </c>
      <c r="B71" s="11">
        <v>500230</v>
      </c>
      <c r="C71" s="11">
        <v>500230</v>
      </c>
      <c r="D71" s="11" t="s">
        <v>53</v>
      </c>
      <c r="E71" s="12" t="s">
        <v>220</v>
      </c>
      <c r="F71" s="13">
        <v>10252.9</v>
      </c>
      <c r="G71" s="11" t="s">
        <v>116</v>
      </c>
      <c r="H71" s="11">
        <v>2612003</v>
      </c>
      <c r="I71" s="14" t="s">
        <v>221</v>
      </c>
      <c r="J71" s="14">
        <v>51</v>
      </c>
      <c r="K71" s="11">
        <v>1545094</v>
      </c>
      <c r="L71" s="11" t="s">
        <v>91</v>
      </c>
      <c r="M71" s="14">
        <v>1</v>
      </c>
      <c r="N71"/>
      <c r="O71"/>
    </row>
    <row r="72" spans="1:15" s="10" customFormat="1" ht="61.5" customHeight="1" x14ac:dyDescent="0.25">
      <c r="A72" s="11" t="s">
        <v>9</v>
      </c>
      <c r="B72" s="11">
        <v>500260</v>
      </c>
      <c r="C72" s="11">
        <v>500260</v>
      </c>
      <c r="D72" s="11" t="s">
        <v>48</v>
      </c>
      <c r="E72" s="12" t="s">
        <v>220</v>
      </c>
      <c r="F72" s="13">
        <v>10252.9</v>
      </c>
      <c r="G72" s="11" t="s">
        <v>117</v>
      </c>
      <c r="H72" s="11">
        <v>6375014</v>
      </c>
      <c r="I72" s="14" t="s">
        <v>221</v>
      </c>
      <c r="J72" s="14">
        <v>51</v>
      </c>
      <c r="K72" s="11">
        <v>1543105</v>
      </c>
      <c r="L72" s="11" t="s">
        <v>91</v>
      </c>
      <c r="M72" s="14">
        <v>1</v>
      </c>
      <c r="N72"/>
      <c r="O72"/>
    </row>
    <row r="73" spans="1:15" s="10" customFormat="1" ht="61.5" customHeight="1" x14ac:dyDescent="0.25">
      <c r="A73" s="11" t="s">
        <v>9</v>
      </c>
      <c r="B73" s="11">
        <v>500325</v>
      </c>
      <c r="C73" s="11">
        <v>500325</v>
      </c>
      <c r="D73" s="11" t="s">
        <v>17</v>
      </c>
      <c r="E73" s="12" t="s">
        <v>220</v>
      </c>
      <c r="F73" s="13">
        <v>5975.83</v>
      </c>
      <c r="G73" s="11" t="s">
        <v>121</v>
      </c>
      <c r="H73" s="11">
        <v>2559048</v>
      </c>
      <c r="I73" s="14" t="s">
        <v>222</v>
      </c>
      <c r="J73" s="14">
        <v>50</v>
      </c>
      <c r="K73" s="11">
        <v>1538497</v>
      </c>
      <c r="L73" s="11" t="s">
        <v>91</v>
      </c>
      <c r="M73" s="14">
        <v>1</v>
      </c>
      <c r="N73"/>
      <c r="O73"/>
    </row>
    <row r="74" spans="1:15" s="10" customFormat="1" ht="61.5" customHeight="1" x14ac:dyDescent="0.25">
      <c r="A74" s="11" t="s">
        <v>9</v>
      </c>
      <c r="B74" s="11">
        <v>500260</v>
      </c>
      <c r="C74" s="11">
        <v>500260</v>
      </c>
      <c r="D74" s="11" t="s">
        <v>48</v>
      </c>
      <c r="E74" s="12" t="s">
        <v>220</v>
      </c>
      <c r="F74" s="13">
        <v>5975.83</v>
      </c>
      <c r="G74" s="11" t="s">
        <v>118</v>
      </c>
      <c r="H74" s="11">
        <v>6375006</v>
      </c>
      <c r="I74" s="14" t="s">
        <v>222</v>
      </c>
      <c r="J74" s="14">
        <v>50</v>
      </c>
      <c r="K74" s="11">
        <v>1543172</v>
      </c>
      <c r="L74" s="11" t="s">
        <v>91</v>
      </c>
      <c r="M74" s="14">
        <v>1</v>
      </c>
      <c r="N74"/>
      <c r="O74"/>
    </row>
    <row r="75" spans="1:15" s="10" customFormat="1" ht="61.5" customHeight="1" x14ac:dyDescent="0.25">
      <c r="A75" s="11" t="s">
        <v>9</v>
      </c>
      <c r="B75" s="11">
        <v>500430</v>
      </c>
      <c r="C75" s="11">
        <v>500430</v>
      </c>
      <c r="D75" s="11" t="s">
        <v>31</v>
      </c>
      <c r="E75" s="12" t="s">
        <v>220</v>
      </c>
      <c r="F75" s="13">
        <v>5184.33</v>
      </c>
      <c r="G75" s="11" t="s">
        <v>124</v>
      </c>
      <c r="H75" s="11">
        <v>2603306</v>
      </c>
      <c r="I75" s="14" t="s">
        <v>222</v>
      </c>
      <c r="J75" s="14">
        <v>50</v>
      </c>
      <c r="K75" s="11">
        <v>1547623</v>
      </c>
      <c r="L75" s="11" t="s">
        <v>206</v>
      </c>
      <c r="M75" s="14">
        <v>1</v>
      </c>
      <c r="N75"/>
      <c r="O75"/>
    </row>
    <row r="76" spans="1:15" s="10" customFormat="1" ht="61.5" customHeight="1" x14ac:dyDescent="0.25">
      <c r="A76" s="11" t="s">
        <v>9</v>
      </c>
      <c r="B76" s="11">
        <v>500295</v>
      </c>
      <c r="C76" s="11">
        <v>500295</v>
      </c>
      <c r="D76" s="11" t="s">
        <v>68</v>
      </c>
      <c r="E76" s="12" t="s">
        <v>220</v>
      </c>
      <c r="F76" s="13">
        <v>5975.83</v>
      </c>
      <c r="G76" s="11" t="s">
        <v>120</v>
      </c>
      <c r="H76" s="11">
        <v>7549903</v>
      </c>
      <c r="I76" s="14" t="s">
        <v>222</v>
      </c>
      <c r="J76" s="14">
        <v>50</v>
      </c>
      <c r="K76" s="11">
        <v>1550403</v>
      </c>
      <c r="L76" s="11" t="s">
        <v>82</v>
      </c>
      <c r="M76" s="14">
        <v>1</v>
      </c>
      <c r="N76"/>
      <c r="O76"/>
    </row>
    <row r="77" spans="1:15" s="10" customFormat="1" ht="61.5" customHeight="1" x14ac:dyDescent="0.25">
      <c r="A77" s="11" t="s">
        <v>9</v>
      </c>
      <c r="B77" s="11">
        <v>500330</v>
      </c>
      <c r="C77" s="11">
        <v>500330</v>
      </c>
      <c r="D77" s="11" t="s">
        <v>29</v>
      </c>
      <c r="E77" s="12" t="s">
        <v>220</v>
      </c>
      <c r="F77" s="13">
        <v>25141.06</v>
      </c>
      <c r="G77" s="11" t="s">
        <v>122</v>
      </c>
      <c r="H77" s="11">
        <v>7468407</v>
      </c>
      <c r="I77" s="14" t="s">
        <v>218</v>
      </c>
      <c r="J77" s="14">
        <v>52</v>
      </c>
      <c r="K77" s="11">
        <v>1519859</v>
      </c>
      <c r="L77" s="11" t="s">
        <v>206</v>
      </c>
      <c r="M77" s="14">
        <v>1</v>
      </c>
      <c r="N77"/>
      <c r="O77"/>
    </row>
    <row r="78" spans="1:15" s="10" customFormat="1" ht="61.5" customHeight="1" x14ac:dyDescent="0.25">
      <c r="A78" s="11" t="s">
        <v>5</v>
      </c>
      <c r="B78" s="11">
        <v>150140</v>
      </c>
      <c r="C78" s="11">
        <v>150140</v>
      </c>
      <c r="D78" s="11" t="s">
        <v>33</v>
      </c>
      <c r="E78" s="12" t="s">
        <v>220</v>
      </c>
      <c r="F78" s="13">
        <v>34646.31</v>
      </c>
      <c r="G78" s="11" t="s">
        <v>224</v>
      </c>
      <c r="H78" s="11">
        <v>7571429</v>
      </c>
      <c r="I78" s="14" t="s">
        <v>223</v>
      </c>
      <c r="J78" s="14">
        <v>53</v>
      </c>
      <c r="K78" s="11">
        <v>0</v>
      </c>
      <c r="L78" s="11" t="s">
        <v>206</v>
      </c>
      <c r="M78" s="14">
        <v>1</v>
      </c>
    </row>
    <row r="79" spans="1:15" s="10" customFormat="1" ht="61.5" customHeight="1" x14ac:dyDescent="0.25">
      <c r="A79" s="11" t="s">
        <v>5</v>
      </c>
      <c r="B79" s="11">
        <v>150000</v>
      </c>
      <c r="C79" s="11">
        <v>150650</v>
      </c>
      <c r="D79" s="11" t="s">
        <v>59</v>
      </c>
      <c r="E79" s="12" t="s">
        <v>217</v>
      </c>
      <c r="F79" s="13">
        <v>23605.73</v>
      </c>
      <c r="G79" s="11" t="s">
        <v>132</v>
      </c>
      <c r="H79" s="11">
        <v>7596251</v>
      </c>
      <c r="I79" s="14" t="s">
        <v>218</v>
      </c>
      <c r="J79" s="14">
        <v>52</v>
      </c>
      <c r="K79" s="11">
        <v>1552937</v>
      </c>
      <c r="L79" s="11" t="s">
        <v>206</v>
      </c>
      <c r="M79" s="14">
        <v>1</v>
      </c>
    </row>
    <row r="80" spans="1:15" s="10" customFormat="1" ht="61.5" customHeight="1" x14ac:dyDescent="0.25">
      <c r="A80" s="11" t="s">
        <v>5</v>
      </c>
      <c r="B80" s="11">
        <v>150000</v>
      </c>
      <c r="C80" s="11">
        <v>150650</v>
      </c>
      <c r="D80" s="11" t="s">
        <v>59</v>
      </c>
      <c r="E80" s="12" t="s">
        <v>217</v>
      </c>
      <c r="F80" s="13">
        <v>23605.73</v>
      </c>
      <c r="G80" s="11" t="s">
        <v>135</v>
      </c>
      <c r="H80" s="11">
        <v>7571402</v>
      </c>
      <c r="I80" s="14" t="s">
        <v>218</v>
      </c>
      <c r="J80" s="14">
        <v>52</v>
      </c>
      <c r="K80" s="11">
        <v>1549391</v>
      </c>
      <c r="L80" s="11" t="s">
        <v>206</v>
      </c>
      <c r="M80" s="14">
        <v>1</v>
      </c>
    </row>
    <row r="81" spans="1:13" s="10" customFormat="1" ht="61.5" customHeight="1" x14ac:dyDescent="0.25">
      <c r="A81" s="11" t="s">
        <v>5</v>
      </c>
      <c r="B81" s="11">
        <v>150000</v>
      </c>
      <c r="C81" s="11">
        <v>150650</v>
      </c>
      <c r="D81" s="11" t="s">
        <v>59</v>
      </c>
      <c r="E81" s="12" t="s">
        <v>217</v>
      </c>
      <c r="F81" s="13">
        <v>23605.73</v>
      </c>
      <c r="G81" s="11" t="s">
        <v>133</v>
      </c>
      <c r="H81" s="11">
        <v>7596243</v>
      </c>
      <c r="I81" s="14" t="s">
        <v>218</v>
      </c>
      <c r="J81" s="14">
        <v>52</v>
      </c>
      <c r="K81" s="11">
        <v>1552929</v>
      </c>
      <c r="L81" s="11" t="s">
        <v>206</v>
      </c>
      <c r="M81" s="14">
        <v>1</v>
      </c>
    </row>
    <row r="82" spans="1:13" s="10" customFormat="1" ht="61.5" customHeight="1" x14ac:dyDescent="0.25">
      <c r="A82" s="11" t="s">
        <v>5</v>
      </c>
      <c r="B82" s="11">
        <v>150000</v>
      </c>
      <c r="C82" s="11">
        <v>150650</v>
      </c>
      <c r="D82" s="11" t="s">
        <v>59</v>
      </c>
      <c r="E82" s="12" t="s">
        <v>217</v>
      </c>
      <c r="F82" s="13">
        <v>23605.73</v>
      </c>
      <c r="G82" s="11" t="s">
        <v>134</v>
      </c>
      <c r="H82" s="11">
        <v>7596316</v>
      </c>
      <c r="I82" s="14" t="s">
        <v>218</v>
      </c>
      <c r="J82" s="14">
        <v>52</v>
      </c>
      <c r="K82" s="11">
        <v>1552902</v>
      </c>
      <c r="L82" s="11" t="s">
        <v>206</v>
      </c>
      <c r="M82" s="14">
        <v>1</v>
      </c>
    </row>
    <row r="83" spans="1:13" s="10" customFormat="1" ht="61.5" customHeight="1" x14ac:dyDescent="0.25">
      <c r="A83" s="11" t="s">
        <v>5</v>
      </c>
      <c r="B83" s="11">
        <v>150000</v>
      </c>
      <c r="C83" s="11">
        <v>150650</v>
      </c>
      <c r="D83" s="11" t="s">
        <v>59</v>
      </c>
      <c r="E83" s="12" t="s">
        <v>217</v>
      </c>
      <c r="F83" s="13">
        <v>23605.73</v>
      </c>
      <c r="G83" s="11" t="s">
        <v>136</v>
      </c>
      <c r="H83" s="11">
        <v>7596308</v>
      </c>
      <c r="I83" s="14" t="s">
        <v>218</v>
      </c>
      <c r="J83" s="14">
        <v>52</v>
      </c>
      <c r="K83" s="11">
        <v>1552910</v>
      </c>
      <c r="L83" s="11" t="s">
        <v>206</v>
      </c>
      <c r="M83" s="14">
        <v>1</v>
      </c>
    </row>
    <row r="84" spans="1:13" s="10" customFormat="1" ht="61.5" customHeight="1" x14ac:dyDescent="0.25">
      <c r="A84" s="11" t="s">
        <v>5</v>
      </c>
      <c r="B84" s="11">
        <v>150000</v>
      </c>
      <c r="C84" s="11">
        <v>150650</v>
      </c>
      <c r="D84" s="11" t="s">
        <v>59</v>
      </c>
      <c r="E84" s="12" t="s">
        <v>217</v>
      </c>
      <c r="F84" s="13">
        <v>35218.97</v>
      </c>
      <c r="G84" s="11" t="s">
        <v>137</v>
      </c>
      <c r="H84" s="11">
        <v>7571313</v>
      </c>
      <c r="I84" s="14" t="s">
        <v>223</v>
      </c>
      <c r="J84" s="14">
        <v>53</v>
      </c>
      <c r="K84" s="11">
        <v>1549383</v>
      </c>
      <c r="L84" s="11" t="s">
        <v>206</v>
      </c>
      <c r="M84" s="14">
        <v>1</v>
      </c>
    </row>
    <row r="85" spans="1:13" s="10" customFormat="1" ht="61.5" customHeight="1" x14ac:dyDescent="0.25">
      <c r="A85" s="11" t="s">
        <v>10</v>
      </c>
      <c r="B85" s="11">
        <v>260000</v>
      </c>
      <c r="C85" s="11">
        <v>261160</v>
      </c>
      <c r="D85" s="11" t="s">
        <v>34</v>
      </c>
      <c r="E85" s="12" t="s">
        <v>217</v>
      </c>
      <c r="F85" s="13">
        <v>51969.45</v>
      </c>
      <c r="G85" s="11" t="s">
        <v>225</v>
      </c>
      <c r="H85" s="11">
        <v>3267865</v>
      </c>
      <c r="I85" s="14" t="s">
        <v>219</v>
      </c>
      <c r="J85" s="14">
        <v>54</v>
      </c>
      <c r="K85" s="11">
        <v>151866</v>
      </c>
      <c r="L85" s="11" t="s">
        <v>206</v>
      </c>
      <c r="M85" s="14">
        <v>1</v>
      </c>
    </row>
    <row r="86" spans="1:13" s="10" customFormat="1" ht="61.5" customHeight="1" x14ac:dyDescent="0.25">
      <c r="A86" s="11" t="s">
        <v>10</v>
      </c>
      <c r="B86" s="11">
        <v>260000</v>
      </c>
      <c r="C86" s="11">
        <v>261160</v>
      </c>
      <c r="D86" s="11" t="s">
        <v>34</v>
      </c>
      <c r="E86" s="12" t="s">
        <v>217</v>
      </c>
      <c r="F86" s="13">
        <v>52398.95</v>
      </c>
      <c r="G86" s="11" t="s">
        <v>162</v>
      </c>
      <c r="H86" s="11">
        <v>7119399</v>
      </c>
      <c r="I86" s="14" t="s">
        <v>219</v>
      </c>
      <c r="J86" s="14">
        <v>54</v>
      </c>
      <c r="K86" s="11">
        <v>1550756</v>
      </c>
      <c r="L86" s="11" t="s">
        <v>206</v>
      </c>
      <c r="M86" s="14">
        <v>1</v>
      </c>
    </row>
    <row r="87" spans="1:13" s="10" customFormat="1" ht="61.5" customHeight="1" x14ac:dyDescent="0.25">
      <c r="A87" s="11" t="s">
        <v>10</v>
      </c>
      <c r="B87" s="11">
        <v>260000</v>
      </c>
      <c r="C87" s="11">
        <v>260005</v>
      </c>
      <c r="D87" s="11" t="s">
        <v>138</v>
      </c>
      <c r="E87" s="12" t="s">
        <v>217</v>
      </c>
      <c r="F87" s="13">
        <v>52398.95</v>
      </c>
      <c r="G87" s="11" t="s">
        <v>139</v>
      </c>
      <c r="H87" s="11">
        <v>3204383</v>
      </c>
      <c r="I87" s="14" t="s">
        <v>219</v>
      </c>
      <c r="J87" s="14">
        <v>54</v>
      </c>
      <c r="K87" s="11">
        <v>134295</v>
      </c>
      <c r="L87" s="11" t="s">
        <v>206</v>
      </c>
      <c r="M87" s="14">
        <v>1</v>
      </c>
    </row>
    <row r="88" spans="1:13" s="10" customFormat="1" ht="61.5" customHeight="1" x14ac:dyDescent="0.25">
      <c r="A88" s="11" t="s">
        <v>10</v>
      </c>
      <c r="B88" s="11">
        <v>260000</v>
      </c>
      <c r="C88" s="11">
        <v>260370</v>
      </c>
      <c r="D88" s="11" t="s">
        <v>144</v>
      </c>
      <c r="E88" s="12" t="s">
        <v>217</v>
      </c>
      <c r="F88" s="13">
        <v>56693.95</v>
      </c>
      <c r="G88" s="11" t="s">
        <v>145</v>
      </c>
      <c r="H88" s="11">
        <v>6649173</v>
      </c>
      <c r="I88" s="14" t="s">
        <v>219</v>
      </c>
      <c r="J88" s="14">
        <v>54</v>
      </c>
      <c r="K88" s="11">
        <v>139246</v>
      </c>
      <c r="L88" s="11" t="s">
        <v>206</v>
      </c>
      <c r="M88" s="14">
        <v>1</v>
      </c>
    </row>
    <row r="89" spans="1:13" s="10" customFormat="1" ht="61.5" customHeight="1" x14ac:dyDescent="0.25">
      <c r="A89" s="11" t="s">
        <v>10</v>
      </c>
      <c r="B89" s="11">
        <v>260000</v>
      </c>
      <c r="C89" s="11">
        <v>260280</v>
      </c>
      <c r="D89" s="11" t="s">
        <v>142</v>
      </c>
      <c r="E89" s="12" t="s">
        <v>217</v>
      </c>
      <c r="F89" s="13">
        <v>23413.81</v>
      </c>
      <c r="G89" s="11" t="s">
        <v>143</v>
      </c>
      <c r="H89" s="11">
        <v>6703909</v>
      </c>
      <c r="I89" s="14" t="s">
        <v>218</v>
      </c>
      <c r="J89" s="14">
        <v>52</v>
      </c>
      <c r="K89" s="11">
        <v>137553</v>
      </c>
      <c r="L89" s="11" t="s">
        <v>206</v>
      </c>
      <c r="M89" s="14">
        <v>1</v>
      </c>
    </row>
    <row r="90" spans="1:13" s="10" customFormat="1" ht="61.5" customHeight="1" x14ac:dyDescent="0.25">
      <c r="A90" s="11" t="s">
        <v>10</v>
      </c>
      <c r="B90" s="11">
        <v>260000</v>
      </c>
      <c r="C90" s="11">
        <v>261160</v>
      </c>
      <c r="D90" s="11" t="s">
        <v>34</v>
      </c>
      <c r="E90" s="12" t="s">
        <v>217</v>
      </c>
      <c r="F90" s="13">
        <v>45526.96</v>
      </c>
      <c r="G90" s="11" t="s">
        <v>158</v>
      </c>
      <c r="H90" s="11">
        <v>6646956</v>
      </c>
      <c r="I90" s="14" t="s">
        <v>219</v>
      </c>
      <c r="J90" s="14">
        <v>54</v>
      </c>
      <c r="K90" s="11">
        <v>156078</v>
      </c>
      <c r="L90" s="11" t="s">
        <v>206</v>
      </c>
      <c r="M90" s="14">
        <v>1</v>
      </c>
    </row>
    <row r="91" spans="1:13" s="10" customFormat="1" ht="61.5" customHeight="1" x14ac:dyDescent="0.25">
      <c r="A91" s="11" t="s">
        <v>10</v>
      </c>
      <c r="B91" s="11">
        <v>260000</v>
      </c>
      <c r="C91" s="11">
        <v>260760</v>
      </c>
      <c r="D91" s="11" t="s">
        <v>148</v>
      </c>
      <c r="E91" s="12" t="s">
        <v>217</v>
      </c>
      <c r="F91" s="13">
        <v>57982.45</v>
      </c>
      <c r="G91" s="11" t="s">
        <v>149</v>
      </c>
      <c r="H91" s="11">
        <v>2639351</v>
      </c>
      <c r="I91" s="14" t="s">
        <v>219</v>
      </c>
      <c r="J91" s="14">
        <v>54</v>
      </c>
      <c r="K91" s="11">
        <v>1486829</v>
      </c>
      <c r="L91" s="11" t="s">
        <v>206</v>
      </c>
      <c r="M91" s="14">
        <v>1</v>
      </c>
    </row>
    <row r="92" spans="1:13" s="10" customFormat="1" ht="61.5" customHeight="1" x14ac:dyDescent="0.25">
      <c r="A92" s="11" t="s">
        <v>10</v>
      </c>
      <c r="B92" s="11">
        <v>260000</v>
      </c>
      <c r="C92" s="11">
        <v>260760</v>
      </c>
      <c r="D92" s="11" t="s">
        <v>148</v>
      </c>
      <c r="E92" s="12" t="s">
        <v>217</v>
      </c>
      <c r="F92" s="13">
        <v>57982.45</v>
      </c>
      <c r="G92" s="11" t="s">
        <v>150</v>
      </c>
      <c r="H92" s="11">
        <v>6649734</v>
      </c>
      <c r="I92" s="14" t="s">
        <v>219</v>
      </c>
      <c r="J92" s="14">
        <v>54</v>
      </c>
      <c r="K92" s="11">
        <v>1550748</v>
      </c>
      <c r="L92" s="11" t="s">
        <v>206</v>
      </c>
      <c r="M92" s="14">
        <v>1</v>
      </c>
    </row>
    <row r="93" spans="1:13" s="10" customFormat="1" ht="61.5" customHeight="1" x14ac:dyDescent="0.25">
      <c r="A93" s="11" t="s">
        <v>10</v>
      </c>
      <c r="B93" s="11">
        <v>260000</v>
      </c>
      <c r="C93" s="11">
        <v>260890</v>
      </c>
      <c r="D93" s="11" t="s">
        <v>152</v>
      </c>
      <c r="E93" s="12" t="s">
        <v>217</v>
      </c>
      <c r="F93" s="13">
        <v>52398.95</v>
      </c>
      <c r="G93" s="11" t="s">
        <v>153</v>
      </c>
      <c r="H93" s="11">
        <v>2712237</v>
      </c>
      <c r="I93" s="14" t="s">
        <v>219</v>
      </c>
      <c r="J93" s="14">
        <v>54</v>
      </c>
      <c r="K93" s="11">
        <v>147362</v>
      </c>
      <c r="L93" s="11" t="s">
        <v>206</v>
      </c>
      <c r="M93" s="14">
        <v>1</v>
      </c>
    </row>
    <row r="94" spans="1:13" s="10" customFormat="1" ht="61.5" customHeight="1" x14ac:dyDescent="0.25">
      <c r="A94" s="11" t="s">
        <v>10</v>
      </c>
      <c r="B94" s="11">
        <v>260000</v>
      </c>
      <c r="C94" s="11">
        <v>260760</v>
      </c>
      <c r="D94" s="11" t="s">
        <v>148</v>
      </c>
      <c r="E94" s="12" t="s">
        <v>217</v>
      </c>
      <c r="F94" s="13">
        <v>57982.45</v>
      </c>
      <c r="G94" s="11" t="s">
        <v>151</v>
      </c>
      <c r="H94" s="11">
        <v>6645348</v>
      </c>
      <c r="I94" s="14" t="s">
        <v>219</v>
      </c>
      <c r="J94" s="14">
        <v>54</v>
      </c>
      <c r="K94" s="11">
        <v>144479</v>
      </c>
      <c r="L94" s="11" t="s">
        <v>206</v>
      </c>
      <c r="M94" s="14">
        <v>1</v>
      </c>
    </row>
    <row r="95" spans="1:13" s="10" customFormat="1" ht="61.5" customHeight="1" x14ac:dyDescent="0.25">
      <c r="A95" s="11" t="s">
        <v>10</v>
      </c>
      <c r="B95" s="11">
        <v>260000</v>
      </c>
      <c r="C95" s="11">
        <v>260760</v>
      </c>
      <c r="D95" s="11" t="s">
        <v>148</v>
      </c>
      <c r="E95" s="12" t="s">
        <v>217</v>
      </c>
      <c r="F95" s="13">
        <v>57982.45</v>
      </c>
      <c r="G95" s="11" t="s">
        <v>151</v>
      </c>
      <c r="H95" s="11">
        <v>6645348</v>
      </c>
      <c r="I95" s="14" t="s">
        <v>219</v>
      </c>
      <c r="J95" s="14">
        <v>54</v>
      </c>
      <c r="K95" s="11">
        <v>144487</v>
      </c>
      <c r="L95" s="11" t="s">
        <v>206</v>
      </c>
      <c r="M95" s="14">
        <v>1</v>
      </c>
    </row>
    <row r="96" spans="1:13" s="10" customFormat="1" ht="61.5" customHeight="1" x14ac:dyDescent="0.25">
      <c r="A96" s="11" t="s">
        <v>10</v>
      </c>
      <c r="B96" s="11">
        <v>260000</v>
      </c>
      <c r="C96" s="11">
        <v>260120</v>
      </c>
      <c r="D96" s="11" t="s">
        <v>140</v>
      </c>
      <c r="E96" s="12" t="s">
        <v>217</v>
      </c>
      <c r="F96" s="13">
        <v>52398.95</v>
      </c>
      <c r="G96" s="11" t="s">
        <v>141</v>
      </c>
      <c r="H96" s="11">
        <v>6659829</v>
      </c>
      <c r="I96" s="14" t="s">
        <v>219</v>
      </c>
      <c r="J96" s="14">
        <v>54</v>
      </c>
      <c r="K96" s="11">
        <v>135909</v>
      </c>
      <c r="L96" s="11" t="s">
        <v>206</v>
      </c>
      <c r="M96" s="14">
        <v>1</v>
      </c>
    </row>
    <row r="97" spans="1:13" s="10" customFormat="1" ht="61.5" customHeight="1" x14ac:dyDescent="0.25">
      <c r="A97" s="11" t="s">
        <v>10</v>
      </c>
      <c r="B97" s="11">
        <v>260000</v>
      </c>
      <c r="C97" s="11">
        <v>261160</v>
      </c>
      <c r="D97" s="11" t="s">
        <v>34</v>
      </c>
      <c r="E97" s="12" t="s">
        <v>217</v>
      </c>
      <c r="F97" s="13">
        <v>45526.96</v>
      </c>
      <c r="G97" s="11" t="s">
        <v>159</v>
      </c>
      <c r="H97" s="11">
        <v>7574215</v>
      </c>
      <c r="I97" s="14" t="s">
        <v>219</v>
      </c>
      <c r="J97" s="14">
        <v>54</v>
      </c>
      <c r="K97" s="11">
        <v>1549316</v>
      </c>
      <c r="L97" s="11" t="s">
        <v>206</v>
      </c>
      <c r="M97" s="14">
        <v>1</v>
      </c>
    </row>
    <row r="98" spans="1:13" s="10" customFormat="1" ht="61.5" customHeight="1" x14ac:dyDescent="0.25">
      <c r="A98" s="11" t="s">
        <v>10</v>
      </c>
      <c r="B98" s="11">
        <v>260000</v>
      </c>
      <c r="C98" s="11">
        <v>260680</v>
      </c>
      <c r="D98" s="11" t="s">
        <v>146</v>
      </c>
      <c r="E98" s="12" t="s">
        <v>217</v>
      </c>
      <c r="F98" s="13">
        <v>56693.95</v>
      </c>
      <c r="G98" s="11" t="s">
        <v>147</v>
      </c>
      <c r="H98" s="11">
        <v>3204138</v>
      </c>
      <c r="I98" s="14" t="s">
        <v>219</v>
      </c>
      <c r="J98" s="14">
        <v>54</v>
      </c>
      <c r="K98" s="11">
        <v>143677</v>
      </c>
      <c r="L98" s="11" t="s">
        <v>206</v>
      </c>
      <c r="M98" s="14">
        <v>1</v>
      </c>
    </row>
    <row r="99" spans="1:13" s="10" customFormat="1" ht="61.5" customHeight="1" x14ac:dyDescent="0.25">
      <c r="A99" s="11" t="s">
        <v>10</v>
      </c>
      <c r="B99" s="11">
        <v>260000</v>
      </c>
      <c r="C99" s="11">
        <v>260680</v>
      </c>
      <c r="D99" s="11" t="s">
        <v>146</v>
      </c>
      <c r="E99" s="12" t="s">
        <v>217</v>
      </c>
      <c r="F99" s="13">
        <v>56693.95</v>
      </c>
      <c r="G99" s="11" t="s">
        <v>147</v>
      </c>
      <c r="H99" s="11">
        <v>3204138</v>
      </c>
      <c r="I99" s="14" t="s">
        <v>219</v>
      </c>
      <c r="J99" s="14">
        <v>54</v>
      </c>
      <c r="K99" s="11">
        <v>143685</v>
      </c>
      <c r="L99" s="11" t="s">
        <v>206</v>
      </c>
      <c r="M99" s="14">
        <v>1</v>
      </c>
    </row>
    <row r="100" spans="1:13" s="10" customFormat="1" ht="61.5" customHeight="1" x14ac:dyDescent="0.25">
      <c r="A100" s="11" t="s">
        <v>10</v>
      </c>
      <c r="B100" s="11">
        <v>260000</v>
      </c>
      <c r="C100" s="11">
        <v>261640</v>
      </c>
      <c r="D100" s="11" t="s">
        <v>163</v>
      </c>
      <c r="E100" s="12" t="s">
        <v>217</v>
      </c>
      <c r="F100" s="13">
        <v>23221.9</v>
      </c>
      <c r="G100" s="11" t="s">
        <v>164</v>
      </c>
      <c r="H100" s="11">
        <v>6644597</v>
      </c>
      <c r="I100" s="14" t="s">
        <v>218</v>
      </c>
      <c r="J100" s="14">
        <v>52</v>
      </c>
      <c r="K100" s="11">
        <v>161438</v>
      </c>
      <c r="L100" s="11" t="s">
        <v>206</v>
      </c>
      <c r="M100" s="14">
        <v>1</v>
      </c>
    </row>
    <row r="101" spans="1:13" s="10" customFormat="1" ht="61.5" customHeight="1" x14ac:dyDescent="0.25">
      <c r="A101" s="11" t="s">
        <v>10</v>
      </c>
      <c r="B101" s="11">
        <v>260000</v>
      </c>
      <c r="C101" s="11">
        <v>261090</v>
      </c>
      <c r="D101" s="11" t="s">
        <v>156</v>
      </c>
      <c r="E101" s="12" t="s">
        <v>217</v>
      </c>
      <c r="F101" s="13">
        <v>52398.95</v>
      </c>
      <c r="G101" s="11" t="s">
        <v>157</v>
      </c>
      <c r="H101" s="11">
        <v>6644627</v>
      </c>
      <c r="I101" s="14" t="s">
        <v>219</v>
      </c>
      <c r="J101" s="14">
        <v>54</v>
      </c>
      <c r="K101" s="11">
        <v>150959</v>
      </c>
      <c r="L101" s="11" t="s">
        <v>206</v>
      </c>
      <c r="M101" s="14">
        <v>1</v>
      </c>
    </row>
    <row r="102" spans="1:13" s="10" customFormat="1" ht="61.5" customHeight="1" x14ac:dyDescent="0.25">
      <c r="A102" s="11" t="s">
        <v>10</v>
      </c>
      <c r="B102" s="11">
        <v>260000</v>
      </c>
      <c r="C102" s="11">
        <v>261160</v>
      </c>
      <c r="D102" s="11" t="s">
        <v>34</v>
      </c>
      <c r="E102" s="12" t="s">
        <v>217</v>
      </c>
      <c r="F102" s="13">
        <v>45526.96</v>
      </c>
      <c r="G102" s="11" t="s">
        <v>160</v>
      </c>
      <c r="H102" s="11">
        <v>7574223</v>
      </c>
      <c r="I102" s="14" t="s">
        <v>219</v>
      </c>
      <c r="J102" s="14">
        <v>54</v>
      </c>
      <c r="K102" s="11">
        <v>1549308</v>
      </c>
      <c r="L102" s="11" t="s">
        <v>206</v>
      </c>
      <c r="M102" s="14">
        <v>1</v>
      </c>
    </row>
    <row r="103" spans="1:13" s="10" customFormat="1" ht="61.5" customHeight="1" x14ac:dyDescent="0.25">
      <c r="A103" s="11" t="s">
        <v>10</v>
      </c>
      <c r="B103" s="11">
        <v>260000</v>
      </c>
      <c r="C103" s="11">
        <v>261160</v>
      </c>
      <c r="D103" s="11" t="s">
        <v>34</v>
      </c>
      <c r="E103" s="12" t="s">
        <v>217</v>
      </c>
      <c r="F103" s="13">
        <v>45526.96</v>
      </c>
      <c r="G103" s="11" t="s">
        <v>161</v>
      </c>
      <c r="H103" s="11">
        <v>7574185</v>
      </c>
      <c r="I103" s="14" t="s">
        <v>219</v>
      </c>
      <c r="J103" s="14">
        <v>54</v>
      </c>
      <c r="K103" s="11">
        <v>1549286</v>
      </c>
      <c r="L103" s="11" t="s">
        <v>206</v>
      </c>
      <c r="M103" s="14">
        <v>1</v>
      </c>
    </row>
    <row r="104" spans="1:13" s="10" customFormat="1" ht="61.5" customHeight="1" x14ac:dyDescent="0.25">
      <c r="A104" s="11" t="s">
        <v>10</v>
      </c>
      <c r="B104" s="11">
        <v>260000</v>
      </c>
      <c r="C104" s="11">
        <v>261160</v>
      </c>
      <c r="D104" s="11" t="s">
        <v>34</v>
      </c>
      <c r="E104" s="12" t="s">
        <v>217</v>
      </c>
      <c r="F104" s="13">
        <v>45526.96</v>
      </c>
      <c r="G104" s="11" t="s">
        <v>161</v>
      </c>
      <c r="H104" s="11">
        <v>7574185</v>
      </c>
      <c r="I104" s="14" t="s">
        <v>219</v>
      </c>
      <c r="J104" s="14">
        <v>54</v>
      </c>
      <c r="K104" s="11">
        <v>1549294</v>
      </c>
      <c r="L104" s="11" t="s">
        <v>206</v>
      </c>
      <c r="M104" s="14">
        <v>1</v>
      </c>
    </row>
    <row r="105" spans="1:13" s="10" customFormat="1" ht="61.5" customHeight="1" x14ac:dyDescent="0.25">
      <c r="A105" s="11" t="s">
        <v>10</v>
      </c>
      <c r="B105" s="11">
        <v>260000</v>
      </c>
      <c r="C105" s="11">
        <v>261004</v>
      </c>
      <c r="D105" s="11" t="s">
        <v>154</v>
      </c>
      <c r="E105" s="12" t="s">
        <v>217</v>
      </c>
      <c r="F105" s="13">
        <v>52398.95</v>
      </c>
      <c r="G105" s="11" t="s">
        <v>155</v>
      </c>
      <c r="H105" s="11">
        <v>7586868</v>
      </c>
      <c r="I105" s="14" t="s">
        <v>219</v>
      </c>
      <c r="J105" s="14">
        <v>54</v>
      </c>
      <c r="K105" s="11">
        <v>1551507</v>
      </c>
      <c r="L105" s="11" t="s">
        <v>206</v>
      </c>
      <c r="M105" s="14">
        <v>1</v>
      </c>
    </row>
    <row r="106" spans="1:13" s="10" customFormat="1" ht="61.5" customHeight="1" x14ac:dyDescent="0.25">
      <c r="A106" s="11" t="s">
        <v>15</v>
      </c>
      <c r="B106" s="11">
        <v>220000</v>
      </c>
      <c r="C106" s="11">
        <v>221100</v>
      </c>
      <c r="D106" s="11" t="s">
        <v>43</v>
      </c>
      <c r="E106" s="12" t="s">
        <v>217</v>
      </c>
      <c r="F106" s="13">
        <v>66000</v>
      </c>
      <c r="G106" s="11" t="s">
        <v>203</v>
      </c>
      <c r="H106" s="11">
        <v>6300049</v>
      </c>
      <c r="I106" s="14" t="s">
        <v>41</v>
      </c>
      <c r="J106" s="14">
        <v>49</v>
      </c>
      <c r="K106" s="11">
        <v>1548751</v>
      </c>
      <c r="L106" s="11" t="s">
        <v>71</v>
      </c>
      <c r="M106" s="14">
        <v>1</v>
      </c>
    </row>
    <row r="107" spans="1:13" s="10" customFormat="1" ht="61.5" customHeight="1" x14ac:dyDescent="0.25">
      <c r="A107" s="11" t="s">
        <v>15</v>
      </c>
      <c r="B107" s="11">
        <v>220000</v>
      </c>
      <c r="C107" s="11">
        <v>221100</v>
      </c>
      <c r="D107" s="11" t="s">
        <v>43</v>
      </c>
      <c r="E107" s="12" t="s">
        <v>217</v>
      </c>
      <c r="F107" s="13">
        <v>66000</v>
      </c>
      <c r="G107" s="11" t="s">
        <v>203</v>
      </c>
      <c r="H107" s="11">
        <v>6300049</v>
      </c>
      <c r="I107" s="14" t="s">
        <v>41</v>
      </c>
      <c r="J107" s="14">
        <v>49</v>
      </c>
      <c r="K107" s="11">
        <v>1548743</v>
      </c>
      <c r="L107" s="11" t="s">
        <v>71</v>
      </c>
      <c r="M107" s="14">
        <v>1</v>
      </c>
    </row>
    <row r="108" spans="1:13" s="10" customFormat="1" ht="61.5" customHeight="1" x14ac:dyDescent="0.25">
      <c r="A108" s="11" t="s">
        <v>11</v>
      </c>
      <c r="B108" s="11">
        <v>410660</v>
      </c>
      <c r="C108" s="11">
        <v>410660</v>
      </c>
      <c r="D108" s="11" t="s">
        <v>75</v>
      </c>
      <c r="E108" s="12" t="s">
        <v>220</v>
      </c>
      <c r="F108" s="13">
        <v>66142.94</v>
      </c>
      <c r="G108" s="11" t="s">
        <v>204</v>
      </c>
      <c r="H108" s="11">
        <v>2737205</v>
      </c>
      <c r="I108" s="14" t="s">
        <v>219</v>
      </c>
      <c r="J108" s="14">
        <v>54</v>
      </c>
      <c r="K108" s="11">
        <v>1557475</v>
      </c>
      <c r="L108" s="11" t="s">
        <v>92</v>
      </c>
      <c r="M108" s="14">
        <v>1</v>
      </c>
    </row>
    <row r="109" spans="1:13" s="10" customFormat="1" ht="61.5" customHeight="1" x14ac:dyDescent="0.25">
      <c r="A109" s="11" t="s">
        <v>6</v>
      </c>
      <c r="B109" s="11">
        <v>431050</v>
      </c>
      <c r="C109" s="11">
        <v>431050</v>
      </c>
      <c r="D109" s="11" t="s">
        <v>70</v>
      </c>
      <c r="E109" s="12" t="s">
        <v>220</v>
      </c>
      <c r="F109" s="13">
        <v>5975.83</v>
      </c>
      <c r="G109" s="11" t="s">
        <v>226</v>
      </c>
      <c r="H109" s="11">
        <v>7588283</v>
      </c>
      <c r="I109" s="14" t="s">
        <v>222</v>
      </c>
      <c r="J109" s="14">
        <v>50</v>
      </c>
      <c r="K109" s="11">
        <v>1572245</v>
      </c>
      <c r="L109" s="11" t="s">
        <v>206</v>
      </c>
      <c r="M109" s="14">
        <v>1</v>
      </c>
    </row>
    <row r="110" spans="1:13" s="10" customFormat="1" ht="61.5" customHeight="1" x14ac:dyDescent="0.25">
      <c r="A110" s="11" t="s">
        <v>6</v>
      </c>
      <c r="B110" s="11">
        <v>430610</v>
      </c>
      <c r="C110" s="11">
        <v>430610</v>
      </c>
      <c r="D110" s="11" t="s">
        <v>67</v>
      </c>
      <c r="E110" s="12" t="s">
        <v>220</v>
      </c>
      <c r="F110" s="13">
        <v>25141.06</v>
      </c>
      <c r="G110" s="11" t="s">
        <v>227</v>
      </c>
      <c r="H110" s="11">
        <v>7598270</v>
      </c>
      <c r="I110" s="14" t="s">
        <v>218</v>
      </c>
      <c r="J110" s="14">
        <v>52</v>
      </c>
      <c r="K110" s="11">
        <v>1554182</v>
      </c>
      <c r="L110" s="11" t="s">
        <v>206</v>
      </c>
      <c r="M110" s="14">
        <v>1</v>
      </c>
    </row>
    <row r="111" spans="1:13" s="10" customFormat="1" ht="61.5" customHeight="1" x14ac:dyDescent="0.25">
      <c r="A111" s="11" t="s">
        <v>6</v>
      </c>
      <c r="B111" s="11">
        <v>431980</v>
      </c>
      <c r="C111" s="11">
        <v>431980</v>
      </c>
      <c r="D111" s="11" t="s">
        <v>66</v>
      </c>
      <c r="E111" s="12" t="s">
        <v>220</v>
      </c>
      <c r="F111" s="13">
        <v>5975.83</v>
      </c>
      <c r="G111" s="11" t="s">
        <v>177</v>
      </c>
      <c r="H111" s="11">
        <v>2242125</v>
      </c>
      <c r="I111" s="14" t="s">
        <v>222</v>
      </c>
      <c r="J111" s="14">
        <v>50</v>
      </c>
      <c r="K111" s="11">
        <v>1512374</v>
      </c>
      <c r="L111" s="11" t="s">
        <v>206</v>
      </c>
      <c r="M111" s="14">
        <v>1</v>
      </c>
    </row>
    <row r="112" spans="1:13" s="10" customFormat="1" ht="61.5" customHeight="1" x14ac:dyDescent="0.25">
      <c r="A112" s="11" t="s">
        <v>6</v>
      </c>
      <c r="B112" s="11">
        <v>431790</v>
      </c>
      <c r="C112" s="11">
        <v>431790</v>
      </c>
      <c r="D112" s="11" t="s">
        <v>77</v>
      </c>
      <c r="E112" s="12" t="s">
        <v>220</v>
      </c>
      <c r="F112" s="13">
        <v>5975.83</v>
      </c>
      <c r="G112" s="11" t="s">
        <v>191</v>
      </c>
      <c r="H112" s="11">
        <v>7344473</v>
      </c>
      <c r="I112" s="14" t="s">
        <v>222</v>
      </c>
      <c r="J112" s="14">
        <v>50</v>
      </c>
      <c r="K112" s="11">
        <v>1555782</v>
      </c>
      <c r="L112" s="11" t="s">
        <v>92</v>
      </c>
      <c r="M112" s="14">
        <v>1</v>
      </c>
    </row>
    <row r="113" spans="1:13" s="10" customFormat="1" ht="61.5" customHeight="1" x14ac:dyDescent="0.25">
      <c r="A113" s="11" t="s">
        <v>6</v>
      </c>
      <c r="B113" s="11">
        <v>430940</v>
      </c>
      <c r="C113" s="11">
        <v>430940</v>
      </c>
      <c r="D113" s="11" t="s">
        <v>49</v>
      </c>
      <c r="E113" s="12" t="s">
        <v>220</v>
      </c>
      <c r="F113" s="13">
        <v>25141.06</v>
      </c>
      <c r="G113" s="11" t="s">
        <v>170</v>
      </c>
      <c r="H113" s="11">
        <v>2238128</v>
      </c>
      <c r="I113" s="14" t="s">
        <v>218</v>
      </c>
      <c r="J113" s="14">
        <v>52</v>
      </c>
      <c r="K113" s="11">
        <v>1538748</v>
      </c>
      <c r="L113" s="11" t="s">
        <v>91</v>
      </c>
      <c r="M113" s="14">
        <v>1</v>
      </c>
    </row>
    <row r="114" spans="1:13" s="10" customFormat="1" ht="61.5" customHeight="1" x14ac:dyDescent="0.25">
      <c r="A114" s="11" t="s">
        <v>6</v>
      </c>
      <c r="B114" s="11">
        <v>432260</v>
      </c>
      <c r="C114" s="11">
        <v>432260</v>
      </c>
      <c r="D114" s="11" t="s">
        <v>84</v>
      </c>
      <c r="E114" s="12" t="s">
        <v>220</v>
      </c>
      <c r="F114" s="13">
        <v>56264.45</v>
      </c>
      <c r="G114" s="11" t="s">
        <v>103</v>
      </c>
      <c r="H114" s="11">
        <v>7390513</v>
      </c>
      <c r="I114" s="14" t="s">
        <v>219</v>
      </c>
      <c r="J114" s="14">
        <v>54</v>
      </c>
      <c r="K114" s="11">
        <v>1500066</v>
      </c>
      <c r="L114" s="11" t="s">
        <v>92</v>
      </c>
      <c r="M114" s="14">
        <v>1</v>
      </c>
    </row>
    <row r="115" spans="1:13" s="10" customFormat="1" ht="61.5" customHeight="1" x14ac:dyDescent="0.25">
      <c r="A115" s="11" t="s">
        <v>6</v>
      </c>
      <c r="B115" s="11">
        <v>431490</v>
      </c>
      <c r="C115" s="11">
        <v>431490</v>
      </c>
      <c r="D115" s="11" t="s">
        <v>76</v>
      </c>
      <c r="E115" s="12" t="s">
        <v>220</v>
      </c>
      <c r="F115" s="13">
        <v>21302.73</v>
      </c>
      <c r="G115" s="11" t="s">
        <v>100</v>
      </c>
      <c r="H115" s="11">
        <v>6957544</v>
      </c>
      <c r="I115" s="14" t="s">
        <v>218</v>
      </c>
      <c r="J115" s="14">
        <v>52</v>
      </c>
      <c r="K115" s="11">
        <v>430951</v>
      </c>
      <c r="L115" s="11" t="s">
        <v>92</v>
      </c>
      <c r="M115" s="14">
        <v>1</v>
      </c>
    </row>
    <row r="116" spans="1:13" s="10" customFormat="1" ht="61.5" customHeight="1" x14ac:dyDescent="0.25">
      <c r="A116" s="11" t="s">
        <v>6</v>
      </c>
      <c r="B116" s="11">
        <v>431490</v>
      </c>
      <c r="C116" s="11">
        <v>431490</v>
      </c>
      <c r="D116" s="11" t="s">
        <v>76</v>
      </c>
      <c r="E116" s="12" t="s">
        <v>220</v>
      </c>
      <c r="F116" s="13">
        <v>21302.73</v>
      </c>
      <c r="G116" s="11" t="s">
        <v>101</v>
      </c>
      <c r="H116" s="11">
        <v>6957560</v>
      </c>
      <c r="I116" s="14" t="s">
        <v>218</v>
      </c>
      <c r="J116" s="14">
        <v>52</v>
      </c>
      <c r="K116" s="11">
        <v>430978</v>
      </c>
      <c r="L116" s="11" t="s">
        <v>92</v>
      </c>
      <c r="M116" s="14">
        <v>1</v>
      </c>
    </row>
    <row r="117" spans="1:13" s="10" customFormat="1" ht="61.5" customHeight="1" x14ac:dyDescent="0.25">
      <c r="A117" s="11" t="s">
        <v>6</v>
      </c>
      <c r="B117" s="11">
        <v>431490</v>
      </c>
      <c r="C117" s="11">
        <v>431490</v>
      </c>
      <c r="D117" s="11" t="s">
        <v>76</v>
      </c>
      <c r="E117" s="12" t="s">
        <v>220</v>
      </c>
      <c r="F117" s="13">
        <v>21302.73</v>
      </c>
      <c r="G117" s="11" t="s">
        <v>102</v>
      </c>
      <c r="H117" s="11">
        <v>7320825</v>
      </c>
      <c r="I117" s="14" t="s">
        <v>218</v>
      </c>
      <c r="J117" s="14">
        <v>52</v>
      </c>
      <c r="K117" s="11">
        <v>1491563</v>
      </c>
      <c r="L117" s="11" t="s">
        <v>92</v>
      </c>
      <c r="M117" s="14">
        <v>1</v>
      </c>
    </row>
    <row r="118" spans="1:13" s="10" customFormat="1" ht="61.5" customHeight="1" x14ac:dyDescent="0.25">
      <c r="A118" s="11" t="s">
        <v>6</v>
      </c>
      <c r="B118" s="11">
        <v>430290</v>
      </c>
      <c r="C118" s="11">
        <v>430290</v>
      </c>
      <c r="D118" s="11" t="s">
        <v>47</v>
      </c>
      <c r="E118" s="12" t="s">
        <v>220</v>
      </c>
      <c r="F118" s="13">
        <v>5975.83</v>
      </c>
      <c r="G118" s="11" t="s">
        <v>165</v>
      </c>
      <c r="H118" s="11">
        <v>2242079</v>
      </c>
      <c r="I118" s="14" t="s">
        <v>222</v>
      </c>
      <c r="J118" s="14">
        <v>50</v>
      </c>
      <c r="K118" s="11">
        <v>1538543</v>
      </c>
      <c r="L118" s="11" t="s">
        <v>82</v>
      </c>
      <c r="M118" s="14">
        <v>1</v>
      </c>
    </row>
    <row r="119" spans="1:13" s="10" customFormat="1" ht="61.5" customHeight="1" x14ac:dyDescent="0.25">
      <c r="A119" s="11" t="s">
        <v>6</v>
      </c>
      <c r="B119" s="11">
        <v>431240</v>
      </c>
      <c r="C119" s="11">
        <v>431240</v>
      </c>
      <c r="D119" s="11" t="s">
        <v>46</v>
      </c>
      <c r="E119" s="12" t="s">
        <v>220</v>
      </c>
      <c r="F119" s="13">
        <v>25716.81</v>
      </c>
      <c r="G119" s="11" t="s">
        <v>172</v>
      </c>
      <c r="H119" s="11">
        <v>5720486</v>
      </c>
      <c r="I119" s="14" t="s">
        <v>218</v>
      </c>
      <c r="J119" s="14">
        <v>52</v>
      </c>
      <c r="K119" s="11">
        <v>427330</v>
      </c>
      <c r="L119" s="11" t="s">
        <v>82</v>
      </c>
      <c r="M119" s="14">
        <v>1</v>
      </c>
    </row>
    <row r="120" spans="1:13" s="10" customFormat="1" ht="61.5" customHeight="1" x14ac:dyDescent="0.25">
      <c r="A120" s="11" t="s">
        <v>6</v>
      </c>
      <c r="B120" s="11">
        <v>431240</v>
      </c>
      <c r="C120" s="11">
        <v>431240</v>
      </c>
      <c r="D120" s="11" t="s">
        <v>46</v>
      </c>
      <c r="E120" s="12" t="s">
        <v>220</v>
      </c>
      <c r="F120" s="13">
        <v>25716.81</v>
      </c>
      <c r="G120" s="11" t="s">
        <v>173</v>
      </c>
      <c r="H120" s="11">
        <v>7607768</v>
      </c>
      <c r="I120" s="14" t="s">
        <v>218</v>
      </c>
      <c r="J120" s="14">
        <v>52</v>
      </c>
      <c r="K120" s="11">
        <v>1557602</v>
      </c>
      <c r="L120" s="11" t="s">
        <v>82</v>
      </c>
      <c r="M120" s="14">
        <v>1</v>
      </c>
    </row>
    <row r="121" spans="1:13" s="10" customFormat="1" ht="61.5" customHeight="1" x14ac:dyDescent="0.25">
      <c r="A121" s="11" t="s">
        <v>6</v>
      </c>
      <c r="B121" s="11">
        <v>430535</v>
      </c>
      <c r="C121" s="11">
        <v>430535</v>
      </c>
      <c r="D121" s="11" t="s">
        <v>23</v>
      </c>
      <c r="E121" s="12" t="s">
        <v>220</v>
      </c>
      <c r="F121" s="13">
        <v>45813.3</v>
      </c>
      <c r="G121" s="11" t="s">
        <v>166</v>
      </c>
      <c r="H121" s="11">
        <v>5880912</v>
      </c>
      <c r="I121" s="14" t="s">
        <v>223</v>
      </c>
      <c r="J121" s="14">
        <v>53</v>
      </c>
      <c r="K121" s="11">
        <v>423106</v>
      </c>
      <c r="L121" s="11" t="s">
        <v>91</v>
      </c>
      <c r="M121" s="14">
        <v>1</v>
      </c>
    </row>
    <row r="122" spans="1:13" s="10" customFormat="1" ht="61.5" customHeight="1" x14ac:dyDescent="0.25">
      <c r="A122" s="11" t="s">
        <v>6</v>
      </c>
      <c r="B122" s="11">
        <v>430535</v>
      </c>
      <c r="C122" s="11">
        <v>430535</v>
      </c>
      <c r="D122" s="11" t="s">
        <v>23</v>
      </c>
      <c r="E122" s="12" t="s">
        <v>220</v>
      </c>
      <c r="F122" s="13">
        <v>68719.94</v>
      </c>
      <c r="G122" s="11" t="s">
        <v>167</v>
      </c>
      <c r="H122" s="11">
        <v>5880890</v>
      </c>
      <c r="I122" s="14" t="s">
        <v>219</v>
      </c>
      <c r="J122" s="14">
        <v>54</v>
      </c>
      <c r="K122" s="11">
        <v>423068</v>
      </c>
      <c r="L122" s="11" t="s">
        <v>206</v>
      </c>
      <c r="M122" s="14">
        <v>1</v>
      </c>
    </row>
    <row r="123" spans="1:13" s="10" customFormat="1" ht="61.5" customHeight="1" x14ac:dyDescent="0.25">
      <c r="A123" s="11" t="s">
        <v>6</v>
      </c>
      <c r="B123" s="11">
        <v>430535</v>
      </c>
      <c r="C123" s="11">
        <v>430535</v>
      </c>
      <c r="D123" s="11" t="s">
        <v>23</v>
      </c>
      <c r="E123" s="12" t="s">
        <v>220</v>
      </c>
      <c r="F123" s="13">
        <v>30706.639999999999</v>
      </c>
      <c r="G123" s="11" t="s">
        <v>167</v>
      </c>
      <c r="H123" s="11">
        <v>5880890</v>
      </c>
      <c r="I123" s="14" t="s">
        <v>218</v>
      </c>
      <c r="J123" s="14">
        <v>52</v>
      </c>
      <c r="K123" s="11">
        <v>423076</v>
      </c>
      <c r="L123" s="11" t="s">
        <v>206</v>
      </c>
      <c r="M123" s="14">
        <v>1</v>
      </c>
    </row>
    <row r="124" spans="1:13" s="10" customFormat="1" ht="61.5" customHeight="1" x14ac:dyDescent="0.25">
      <c r="A124" s="11" t="s">
        <v>6</v>
      </c>
      <c r="B124" s="11">
        <v>430700</v>
      </c>
      <c r="C124" s="11">
        <v>430700</v>
      </c>
      <c r="D124" s="11" t="s">
        <v>64</v>
      </c>
      <c r="E124" s="12" t="s">
        <v>220</v>
      </c>
      <c r="F124" s="13">
        <v>23221.9</v>
      </c>
      <c r="G124" s="11" t="s">
        <v>169</v>
      </c>
      <c r="H124" s="11">
        <v>2249081</v>
      </c>
      <c r="I124" s="14" t="s">
        <v>218</v>
      </c>
      <c r="J124" s="14">
        <v>52</v>
      </c>
      <c r="K124" s="11">
        <v>1545256</v>
      </c>
      <c r="L124" s="11" t="s">
        <v>206</v>
      </c>
      <c r="M124" s="14">
        <v>1</v>
      </c>
    </row>
    <row r="125" spans="1:13" s="10" customFormat="1" ht="61.5" customHeight="1" x14ac:dyDescent="0.25">
      <c r="A125" s="11" t="s">
        <v>6</v>
      </c>
      <c r="B125" s="11">
        <v>431680</v>
      </c>
      <c r="C125" s="11">
        <v>431680</v>
      </c>
      <c r="D125" s="11" t="s">
        <v>35</v>
      </c>
      <c r="E125" s="12" t="s">
        <v>220</v>
      </c>
      <c r="F125" s="13">
        <v>53257.95</v>
      </c>
      <c r="G125" s="11" t="s">
        <v>174</v>
      </c>
      <c r="H125" s="11">
        <v>6894054</v>
      </c>
      <c r="I125" s="14" t="s">
        <v>219</v>
      </c>
      <c r="J125" s="14">
        <v>54</v>
      </c>
      <c r="K125" s="11">
        <v>432911</v>
      </c>
      <c r="L125" s="11" t="s">
        <v>206</v>
      </c>
      <c r="M125" s="14">
        <v>1</v>
      </c>
    </row>
    <row r="126" spans="1:13" s="10" customFormat="1" ht="61.5" customHeight="1" x14ac:dyDescent="0.25">
      <c r="A126" s="11" t="s">
        <v>6</v>
      </c>
      <c r="B126" s="11">
        <v>431560</v>
      </c>
      <c r="C126" s="11">
        <v>431560</v>
      </c>
      <c r="D126" s="11" t="s">
        <v>36</v>
      </c>
      <c r="E126" s="12" t="s">
        <v>220</v>
      </c>
      <c r="F126" s="13">
        <v>51969.45</v>
      </c>
      <c r="G126" s="11" t="s">
        <v>99</v>
      </c>
      <c r="H126" s="11">
        <v>7322372</v>
      </c>
      <c r="I126" s="14" t="s">
        <v>219</v>
      </c>
      <c r="J126" s="14">
        <v>54</v>
      </c>
      <c r="K126" s="11">
        <v>432210</v>
      </c>
      <c r="L126" s="11" t="s">
        <v>206</v>
      </c>
      <c r="M126" s="14">
        <v>1</v>
      </c>
    </row>
    <row r="127" spans="1:13" s="10" customFormat="1" ht="61.5" customHeight="1" x14ac:dyDescent="0.25">
      <c r="A127" s="11" t="s">
        <v>6</v>
      </c>
      <c r="B127" s="11">
        <v>431720</v>
      </c>
      <c r="C127" s="11">
        <v>431720</v>
      </c>
      <c r="D127" s="11" t="s">
        <v>21</v>
      </c>
      <c r="E127" s="12" t="s">
        <v>220</v>
      </c>
      <c r="F127" s="13">
        <v>25141.06</v>
      </c>
      <c r="G127" s="11" t="s">
        <v>175</v>
      </c>
      <c r="H127" s="11">
        <v>6318681</v>
      </c>
      <c r="I127" s="14" t="s">
        <v>218</v>
      </c>
      <c r="J127" s="14">
        <v>52</v>
      </c>
      <c r="K127" s="11">
        <v>433381</v>
      </c>
      <c r="L127" s="11" t="s">
        <v>91</v>
      </c>
      <c r="M127" s="14">
        <v>1</v>
      </c>
    </row>
    <row r="128" spans="1:13" s="10" customFormat="1" ht="61.5" customHeight="1" x14ac:dyDescent="0.25">
      <c r="A128" s="11" t="s">
        <v>6</v>
      </c>
      <c r="B128" s="11">
        <v>431830</v>
      </c>
      <c r="C128" s="11">
        <v>431830</v>
      </c>
      <c r="D128" s="11" t="s">
        <v>65</v>
      </c>
      <c r="E128" s="12" t="s">
        <v>220</v>
      </c>
      <c r="F128" s="13">
        <v>25141.06</v>
      </c>
      <c r="G128" s="11" t="s">
        <v>176</v>
      </c>
      <c r="H128" s="11">
        <v>7593813</v>
      </c>
      <c r="I128" s="14" t="s">
        <v>218</v>
      </c>
      <c r="J128" s="14">
        <v>52</v>
      </c>
      <c r="K128" s="11">
        <v>1553976</v>
      </c>
      <c r="L128" s="11" t="s">
        <v>82</v>
      </c>
      <c r="M128" s="14">
        <v>1</v>
      </c>
    </row>
    <row r="129" spans="1:13" s="10" customFormat="1" ht="61.5" customHeight="1" x14ac:dyDescent="0.25">
      <c r="A129" s="11" t="s">
        <v>6</v>
      </c>
      <c r="B129" s="11">
        <v>430535</v>
      </c>
      <c r="C129" s="11">
        <v>430535</v>
      </c>
      <c r="D129" s="11" t="s">
        <v>23</v>
      </c>
      <c r="E129" s="12" t="s">
        <v>220</v>
      </c>
      <c r="F129" s="13">
        <v>30706.639999999999</v>
      </c>
      <c r="G129" s="11" t="s">
        <v>168</v>
      </c>
      <c r="H129" s="11">
        <v>6637809</v>
      </c>
      <c r="I129" s="14" t="s">
        <v>218</v>
      </c>
      <c r="J129" s="14">
        <v>52</v>
      </c>
      <c r="K129" s="11">
        <v>423122</v>
      </c>
      <c r="L129" s="11" t="s">
        <v>91</v>
      </c>
      <c r="M129" s="14">
        <v>1</v>
      </c>
    </row>
    <row r="130" spans="1:13" s="10" customFormat="1" ht="61.5" customHeight="1" x14ac:dyDescent="0.25">
      <c r="A130" s="11" t="s">
        <v>6</v>
      </c>
      <c r="B130" s="11">
        <v>431020</v>
      </c>
      <c r="C130" s="11">
        <v>431020</v>
      </c>
      <c r="D130" s="11" t="s">
        <v>58</v>
      </c>
      <c r="E130" s="12" t="s">
        <v>220</v>
      </c>
      <c r="F130" s="13">
        <v>23221.9</v>
      </c>
      <c r="G130" s="11" t="s">
        <v>171</v>
      </c>
      <c r="H130" s="11">
        <v>6923674</v>
      </c>
      <c r="I130" s="14" t="s">
        <v>218</v>
      </c>
      <c r="J130" s="14">
        <v>52</v>
      </c>
      <c r="K130" s="11">
        <v>425990</v>
      </c>
      <c r="L130" s="11" t="s">
        <v>206</v>
      </c>
      <c r="M130" s="14">
        <v>1</v>
      </c>
    </row>
    <row r="131" spans="1:13" s="10" customFormat="1" ht="61.5" customHeight="1" x14ac:dyDescent="0.25">
      <c r="A131" s="11" t="s">
        <v>12</v>
      </c>
      <c r="B131" s="11">
        <v>420240</v>
      </c>
      <c r="C131" s="11">
        <v>420240</v>
      </c>
      <c r="D131" s="11" t="s">
        <v>78</v>
      </c>
      <c r="E131" s="12" t="s">
        <v>220</v>
      </c>
      <c r="F131" s="13">
        <v>51969.45</v>
      </c>
      <c r="G131" s="11" t="s">
        <v>194</v>
      </c>
      <c r="H131" s="11">
        <v>6930069</v>
      </c>
      <c r="I131" s="14" t="s">
        <v>219</v>
      </c>
      <c r="J131" s="14">
        <v>54</v>
      </c>
      <c r="K131" s="11">
        <v>1550071</v>
      </c>
      <c r="L131" s="11" t="s">
        <v>92</v>
      </c>
      <c r="M131" s="14">
        <v>1</v>
      </c>
    </row>
    <row r="132" spans="1:13" s="10" customFormat="1" ht="61.5" customHeight="1" x14ac:dyDescent="0.25">
      <c r="A132" s="11" t="s">
        <v>12</v>
      </c>
      <c r="B132" s="11">
        <v>420230</v>
      </c>
      <c r="C132" s="11">
        <v>420230</v>
      </c>
      <c r="D132" s="11" t="s">
        <v>83</v>
      </c>
      <c r="E132" s="12" t="s">
        <v>220</v>
      </c>
      <c r="F132" s="13">
        <v>10252.9</v>
      </c>
      <c r="G132" s="11" t="s">
        <v>193</v>
      </c>
      <c r="H132" s="11">
        <v>7397488</v>
      </c>
      <c r="I132" s="14" t="s">
        <v>221</v>
      </c>
      <c r="J132" s="14">
        <v>51</v>
      </c>
      <c r="K132" s="11">
        <v>1550195</v>
      </c>
      <c r="L132" s="11" t="s">
        <v>92</v>
      </c>
      <c r="M132" s="14">
        <v>1</v>
      </c>
    </row>
    <row r="133" spans="1:13" s="10" customFormat="1" ht="61.5" customHeight="1" x14ac:dyDescent="0.25">
      <c r="A133" s="11" t="s">
        <v>12</v>
      </c>
      <c r="B133" s="11">
        <v>420210</v>
      </c>
      <c r="C133" s="11">
        <v>420210</v>
      </c>
      <c r="D133" s="11" t="s">
        <v>79</v>
      </c>
      <c r="E133" s="12" t="s">
        <v>220</v>
      </c>
      <c r="F133" s="13">
        <v>5975.83</v>
      </c>
      <c r="G133" s="11" t="s">
        <v>192</v>
      </c>
      <c r="H133" s="11">
        <v>4057678</v>
      </c>
      <c r="I133" s="14" t="s">
        <v>222</v>
      </c>
      <c r="J133" s="14">
        <v>50</v>
      </c>
      <c r="K133" s="11">
        <v>1554352</v>
      </c>
      <c r="L133" s="11" t="s">
        <v>92</v>
      </c>
      <c r="M133" s="14">
        <v>1</v>
      </c>
    </row>
    <row r="134" spans="1:13" s="10" customFormat="1" ht="61.5" customHeight="1" x14ac:dyDescent="0.25">
      <c r="A134" s="11" t="s">
        <v>12</v>
      </c>
      <c r="B134" s="11">
        <v>420420</v>
      </c>
      <c r="C134" s="11">
        <v>420420</v>
      </c>
      <c r="D134" s="11" t="s">
        <v>85</v>
      </c>
      <c r="E134" s="12" t="s">
        <v>220</v>
      </c>
      <c r="F134" s="13">
        <v>51969.45</v>
      </c>
      <c r="G134" s="11" t="s">
        <v>195</v>
      </c>
      <c r="H134" s="11">
        <v>7531427</v>
      </c>
      <c r="I134" s="14" t="s">
        <v>219</v>
      </c>
      <c r="J134" s="14">
        <v>54</v>
      </c>
      <c r="K134" s="11">
        <v>1549375</v>
      </c>
      <c r="L134" s="11" t="s">
        <v>92</v>
      </c>
      <c r="M134" s="14">
        <v>1</v>
      </c>
    </row>
    <row r="135" spans="1:13" s="10" customFormat="1" ht="61.5" customHeight="1" x14ac:dyDescent="0.25">
      <c r="A135" s="11" t="s">
        <v>12</v>
      </c>
      <c r="B135" s="11">
        <v>420730</v>
      </c>
      <c r="C135" s="11">
        <v>420730</v>
      </c>
      <c r="D135" s="11" t="s">
        <v>80</v>
      </c>
      <c r="E135" s="12" t="s">
        <v>220</v>
      </c>
      <c r="F135" s="13">
        <v>5184.33</v>
      </c>
      <c r="G135" s="11" t="s">
        <v>196</v>
      </c>
      <c r="H135" s="11">
        <v>2385740</v>
      </c>
      <c r="I135" s="14" t="s">
        <v>222</v>
      </c>
      <c r="J135" s="14">
        <v>50</v>
      </c>
      <c r="K135" s="11">
        <v>1551957</v>
      </c>
      <c r="L135" s="11" t="s">
        <v>92</v>
      </c>
      <c r="M135" s="14">
        <v>1</v>
      </c>
    </row>
    <row r="136" spans="1:13" s="10" customFormat="1" ht="61.5" customHeight="1" x14ac:dyDescent="0.25">
      <c r="A136" s="11" t="s">
        <v>13</v>
      </c>
      <c r="B136" s="11">
        <v>350000</v>
      </c>
      <c r="C136" s="11">
        <v>350450</v>
      </c>
      <c r="D136" s="11" t="s">
        <v>86</v>
      </c>
      <c r="E136" s="12" t="s">
        <v>217</v>
      </c>
      <c r="F136" s="13">
        <v>50251.45</v>
      </c>
      <c r="G136" s="11" t="s">
        <v>198</v>
      </c>
      <c r="H136" s="11">
        <v>8015856</v>
      </c>
      <c r="I136" s="14" t="s">
        <v>219</v>
      </c>
      <c r="J136" s="14">
        <v>54</v>
      </c>
      <c r="K136" s="11">
        <v>319457</v>
      </c>
      <c r="L136" s="11" t="s">
        <v>92</v>
      </c>
      <c r="M136" s="14">
        <v>1</v>
      </c>
    </row>
    <row r="137" spans="1:13" s="10" customFormat="1" ht="61.5" customHeight="1" x14ac:dyDescent="0.25">
      <c r="A137" s="11" t="s">
        <v>7</v>
      </c>
      <c r="B137" s="11">
        <v>170700</v>
      </c>
      <c r="C137" s="11">
        <v>170700</v>
      </c>
      <c r="D137" s="11" t="s">
        <v>37</v>
      </c>
      <c r="E137" s="12" t="s">
        <v>220</v>
      </c>
      <c r="F137" s="13">
        <v>9573.9</v>
      </c>
      <c r="G137" s="11" t="s">
        <v>228</v>
      </c>
      <c r="H137" s="11">
        <v>2468700</v>
      </c>
      <c r="I137" s="14" t="s">
        <v>221</v>
      </c>
      <c r="J137" s="14">
        <v>51</v>
      </c>
      <c r="K137" s="11">
        <v>1494155</v>
      </c>
      <c r="L137" s="11" t="s">
        <v>206</v>
      </c>
      <c r="M137" s="14">
        <v>1</v>
      </c>
    </row>
    <row r="138" spans="1:13" s="10" customFormat="1" ht="61.5" customHeight="1" x14ac:dyDescent="0.25">
      <c r="A138" s="11" t="s">
        <v>7</v>
      </c>
      <c r="B138" s="11">
        <v>170220</v>
      </c>
      <c r="C138" s="11">
        <v>170220</v>
      </c>
      <c r="D138" s="11" t="s">
        <v>45</v>
      </c>
      <c r="E138" s="12" t="s">
        <v>220</v>
      </c>
      <c r="F138" s="13">
        <v>6371.58</v>
      </c>
      <c r="G138" s="11" t="s">
        <v>179</v>
      </c>
      <c r="H138" s="11">
        <v>2469510</v>
      </c>
      <c r="I138" s="14" t="s">
        <v>222</v>
      </c>
      <c r="J138" s="14">
        <v>50</v>
      </c>
      <c r="K138" s="11">
        <v>1539655</v>
      </c>
      <c r="L138" s="11" t="s">
        <v>82</v>
      </c>
      <c r="M138" s="14">
        <v>1</v>
      </c>
    </row>
    <row r="139" spans="1:13" s="10" customFormat="1" ht="61.5" customHeight="1" x14ac:dyDescent="0.25">
      <c r="A139" s="11" t="s">
        <v>7</v>
      </c>
      <c r="B139" s="11">
        <v>170000</v>
      </c>
      <c r="C139" s="11">
        <v>172100</v>
      </c>
      <c r="D139" s="11" t="s">
        <v>27</v>
      </c>
      <c r="E139" s="12" t="s">
        <v>217</v>
      </c>
      <c r="F139" s="13">
        <v>21302.73</v>
      </c>
      <c r="G139" s="11" t="s">
        <v>200</v>
      </c>
      <c r="H139" s="11">
        <v>3581438</v>
      </c>
      <c r="I139" s="14" t="s">
        <v>218</v>
      </c>
      <c r="J139" s="14">
        <v>52</v>
      </c>
      <c r="K139" s="11">
        <v>40541</v>
      </c>
      <c r="L139" s="11" t="s">
        <v>91</v>
      </c>
      <c r="M139" s="14">
        <v>1</v>
      </c>
    </row>
    <row r="140" spans="1:13" s="10" customFormat="1" ht="61.5" customHeight="1" x14ac:dyDescent="0.25">
      <c r="A140" s="11" t="s">
        <v>7</v>
      </c>
      <c r="B140" s="11">
        <v>171650</v>
      </c>
      <c r="C140" s="11">
        <v>171650</v>
      </c>
      <c r="D140" s="11" t="s">
        <v>25</v>
      </c>
      <c r="E140" s="12" t="s">
        <v>220</v>
      </c>
      <c r="F140" s="13">
        <v>5184.33</v>
      </c>
      <c r="G140" s="11" t="s">
        <v>186</v>
      </c>
      <c r="H140" s="11">
        <v>2658909</v>
      </c>
      <c r="I140" s="14" t="s">
        <v>222</v>
      </c>
      <c r="J140" s="14">
        <v>50</v>
      </c>
      <c r="K140" s="11">
        <v>1538721</v>
      </c>
      <c r="L140" s="11" t="s">
        <v>91</v>
      </c>
      <c r="M140" s="14">
        <v>1</v>
      </c>
    </row>
    <row r="141" spans="1:13" s="10" customFormat="1" ht="61.5" customHeight="1" x14ac:dyDescent="0.25">
      <c r="A141" s="11" t="s">
        <v>7</v>
      </c>
      <c r="B141" s="11">
        <v>171320</v>
      </c>
      <c r="C141" s="11">
        <v>171320</v>
      </c>
      <c r="D141" s="11" t="s">
        <v>40</v>
      </c>
      <c r="E141" s="12" t="s">
        <v>220</v>
      </c>
      <c r="F141" s="13">
        <v>5184.33</v>
      </c>
      <c r="G141" s="11" t="s">
        <v>184</v>
      </c>
      <c r="H141" s="11">
        <v>2469405</v>
      </c>
      <c r="I141" s="14" t="s">
        <v>222</v>
      </c>
      <c r="J141" s="14">
        <v>50</v>
      </c>
      <c r="K141" s="11">
        <v>1539329</v>
      </c>
      <c r="L141" s="11" t="s">
        <v>206</v>
      </c>
      <c r="M141" s="14">
        <v>1</v>
      </c>
    </row>
    <row r="142" spans="1:13" s="10" customFormat="1" ht="61.5" customHeight="1" x14ac:dyDescent="0.25">
      <c r="A142" s="11" t="s">
        <v>7</v>
      </c>
      <c r="B142" s="11">
        <v>171330</v>
      </c>
      <c r="C142" s="11">
        <v>171330</v>
      </c>
      <c r="D142" s="11" t="s">
        <v>18</v>
      </c>
      <c r="E142" s="12" t="s">
        <v>220</v>
      </c>
      <c r="F142" s="13">
        <v>6371.58</v>
      </c>
      <c r="G142" s="11" t="s">
        <v>185</v>
      </c>
      <c r="H142" s="11">
        <v>2494159</v>
      </c>
      <c r="I142" s="14" t="s">
        <v>222</v>
      </c>
      <c r="J142" s="14">
        <v>50</v>
      </c>
      <c r="K142" s="11">
        <v>1536982</v>
      </c>
      <c r="L142" s="11" t="s">
        <v>91</v>
      </c>
      <c r="M142" s="14">
        <v>1</v>
      </c>
    </row>
    <row r="143" spans="1:13" s="10" customFormat="1" ht="61.5" customHeight="1" x14ac:dyDescent="0.25">
      <c r="A143" s="11" t="s">
        <v>7</v>
      </c>
      <c r="B143" s="11">
        <v>170255</v>
      </c>
      <c r="C143" s="11">
        <v>170255</v>
      </c>
      <c r="D143" s="11" t="s">
        <v>69</v>
      </c>
      <c r="E143" s="12" t="s">
        <v>220</v>
      </c>
      <c r="F143" s="13">
        <v>5580.08</v>
      </c>
      <c r="G143" s="11" t="s">
        <v>180</v>
      </c>
      <c r="H143" s="11">
        <v>3017796</v>
      </c>
      <c r="I143" s="14" t="s">
        <v>222</v>
      </c>
      <c r="J143" s="14">
        <v>50</v>
      </c>
      <c r="K143" s="11">
        <v>1539558</v>
      </c>
      <c r="L143" s="11" t="s">
        <v>82</v>
      </c>
      <c r="M143" s="14">
        <v>1</v>
      </c>
    </row>
    <row r="144" spans="1:13" s="10" customFormat="1" ht="61.5" customHeight="1" x14ac:dyDescent="0.25">
      <c r="A144" s="11" t="s">
        <v>7</v>
      </c>
      <c r="B144" s="11">
        <v>170190</v>
      </c>
      <c r="C144" s="11">
        <v>170190</v>
      </c>
      <c r="D144" s="11" t="s">
        <v>19</v>
      </c>
      <c r="E144" s="12" t="s">
        <v>220</v>
      </c>
      <c r="F144" s="13">
        <v>6371.58</v>
      </c>
      <c r="G144" s="11" t="s">
        <v>178</v>
      </c>
      <c r="H144" s="11">
        <v>7510640</v>
      </c>
      <c r="I144" s="14" t="s">
        <v>222</v>
      </c>
      <c r="J144" s="14">
        <v>50</v>
      </c>
      <c r="K144" s="11">
        <v>1540440</v>
      </c>
      <c r="L144" s="11" t="s">
        <v>91</v>
      </c>
      <c r="M144" s="14">
        <v>1</v>
      </c>
    </row>
    <row r="145" spans="1:13" s="10" customFormat="1" ht="61.5" customHeight="1" x14ac:dyDescent="0.25">
      <c r="A145" s="11" t="s">
        <v>7</v>
      </c>
      <c r="B145" s="11">
        <v>170550</v>
      </c>
      <c r="C145" s="11">
        <v>170550</v>
      </c>
      <c r="D145" s="11" t="s">
        <v>81</v>
      </c>
      <c r="E145" s="12" t="s">
        <v>220</v>
      </c>
      <c r="F145" s="13">
        <v>5580</v>
      </c>
      <c r="G145" s="11" t="s">
        <v>199</v>
      </c>
      <c r="H145" s="11">
        <v>2370425</v>
      </c>
      <c r="I145" s="14" t="s">
        <v>222</v>
      </c>
      <c r="J145" s="14">
        <v>50</v>
      </c>
      <c r="K145" s="11">
        <v>1554549</v>
      </c>
      <c r="L145" s="11" t="s">
        <v>92</v>
      </c>
      <c r="M145" s="14">
        <v>1</v>
      </c>
    </row>
    <row r="146" spans="1:13" s="10" customFormat="1" ht="61.5" customHeight="1" x14ac:dyDescent="0.25">
      <c r="A146" s="11" t="s">
        <v>7</v>
      </c>
      <c r="B146" s="11">
        <v>171200</v>
      </c>
      <c r="C146" s="11">
        <v>171200</v>
      </c>
      <c r="D146" s="11" t="s">
        <v>38</v>
      </c>
      <c r="E146" s="12" t="s">
        <v>220</v>
      </c>
      <c r="F146" s="13">
        <v>6371.58</v>
      </c>
      <c r="G146" s="11" t="s">
        <v>183</v>
      </c>
      <c r="H146" s="11">
        <v>2467593</v>
      </c>
      <c r="I146" s="14" t="s">
        <v>222</v>
      </c>
      <c r="J146" s="14">
        <v>50</v>
      </c>
      <c r="K146" s="11">
        <v>1537210</v>
      </c>
      <c r="L146" s="11" t="s">
        <v>206</v>
      </c>
      <c r="M146" s="14">
        <v>1</v>
      </c>
    </row>
    <row r="147" spans="1:13" s="10" customFormat="1" ht="61.5" customHeight="1" x14ac:dyDescent="0.25">
      <c r="A147" s="11" t="s">
        <v>7</v>
      </c>
      <c r="B147" s="11">
        <v>170386</v>
      </c>
      <c r="C147" s="11">
        <v>170386</v>
      </c>
      <c r="D147" s="11" t="s">
        <v>16</v>
      </c>
      <c r="E147" s="12" t="s">
        <v>220</v>
      </c>
      <c r="F147" s="13">
        <v>29938.97</v>
      </c>
      <c r="G147" s="11" t="s">
        <v>182</v>
      </c>
      <c r="H147" s="11">
        <v>7249187</v>
      </c>
      <c r="I147" s="14" t="s">
        <v>218</v>
      </c>
      <c r="J147" s="14">
        <v>52</v>
      </c>
      <c r="K147" s="11">
        <v>1472275</v>
      </c>
      <c r="L147" s="11" t="s">
        <v>91</v>
      </c>
      <c r="M147" s="14">
        <v>1</v>
      </c>
    </row>
    <row r="148" spans="1:13" s="10" customFormat="1" ht="61.5" customHeight="1" x14ac:dyDescent="0.25">
      <c r="A148" s="11" t="s">
        <v>7</v>
      </c>
      <c r="B148" s="11">
        <v>170300</v>
      </c>
      <c r="C148" s="11">
        <v>170300</v>
      </c>
      <c r="D148" s="11" t="s">
        <v>51</v>
      </c>
      <c r="E148" s="12" t="s">
        <v>220</v>
      </c>
      <c r="F148" s="13">
        <v>6371.58</v>
      </c>
      <c r="G148" s="11" t="s">
        <v>181</v>
      </c>
      <c r="H148" s="11">
        <v>2680335</v>
      </c>
      <c r="I148" s="14" t="s">
        <v>222</v>
      </c>
      <c r="J148" s="14">
        <v>50</v>
      </c>
      <c r="K148" s="11">
        <v>1537008</v>
      </c>
      <c r="L148" s="11" t="s">
        <v>91</v>
      </c>
      <c r="M148" s="14">
        <v>1</v>
      </c>
    </row>
    <row r="149" spans="1:13" s="10" customFormat="1" ht="61.5" customHeight="1" x14ac:dyDescent="0.25">
      <c r="A149" s="11" t="s">
        <v>7</v>
      </c>
      <c r="B149" s="11">
        <v>171820</v>
      </c>
      <c r="C149" s="11">
        <v>171820</v>
      </c>
      <c r="D149" s="11" t="s">
        <v>39</v>
      </c>
      <c r="E149" s="12" t="s">
        <v>220</v>
      </c>
      <c r="F149" s="13">
        <v>5580.08</v>
      </c>
      <c r="G149" s="11" t="s">
        <v>187</v>
      </c>
      <c r="H149" s="11">
        <v>2658925</v>
      </c>
      <c r="I149" s="14" t="s">
        <v>222</v>
      </c>
      <c r="J149" s="14">
        <v>50</v>
      </c>
      <c r="K149" s="11">
        <v>1495224</v>
      </c>
      <c r="L149" s="11" t="s">
        <v>206</v>
      </c>
      <c r="M149" s="14">
        <v>1</v>
      </c>
    </row>
    <row r="150" spans="1:13" s="10" customFormat="1" ht="16.5" customHeight="1" x14ac:dyDescent="0.25">
      <c r="A150" s="19"/>
      <c r="B150" s="19"/>
      <c r="C150" s="19"/>
      <c r="D150" s="19"/>
      <c r="E150" s="20"/>
      <c r="F150" s="21"/>
      <c r="G150" s="19"/>
      <c r="H150" s="19"/>
      <c r="I150" s="22"/>
      <c r="J150" s="22"/>
      <c r="K150" s="19"/>
      <c r="L150" s="19"/>
      <c r="M150" s="22"/>
    </row>
    <row r="151" spans="1:13" ht="24.75" customHeight="1" x14ac:dyDescent="0.25">
      <c r="A151" s="30" t="s">
        <v>235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</row>
    <row r="152" spans="1:13" s="10" customFormat="1" ht="70.5" customHeight="1" x14ac:dyDescent="0.25">
      <c r="A152" s="7" t="s">
        <v>0</v>
      </c>
      <c r="B152" s="8" t="s">
        <v>1</v>
      </c>
      <c r="C152" s="8" t="s">
        <v>230</v>
      </c>
      <c r="D152" s="7" t="s">
        <v>211</v>
      </c>
      <c r="E152" s="7" t="s">
        <v>14</v>
      </c>
      <c r="F152" s="9" t="s">
        <v>212</v>
      </c>
      <c r="G152" s="7" t="s">
        <v>213</v>
      </c>
      <c r="H152" s="7" t="s">
        <v>214</v>
      </c>
      <c r="I152" s="7" t="s">
        <v>87</v>
      </c>
      <c r="J152" s="7" t="s">
        <v>229</v>
      </c>
      <c r="K152" s="7" t="s">
        <v>215</v>
      </c>
      <c r="L152" s="7" t="s">
        <v>216</v>
      </c>
      <c r="M152" s="7" t="s">
        <v>104</v>
      </c>
    </row>
    <row r="153" spans="1:13" s="10" customFormat="1" ht="73.5" customHeight="1" x14ac:dyDescent="0.25">
      <c r="A153" s="11" t="s">
        <v>12</v>
      </c>
      <c r="B153" s="11">
        <v>421950</v>
      </c>
      <c r="C153" s="11">
        <v>421950</v>
      </c>
      <c r="D153" s="11" t="s">
        <v>90</v>
      </c>
      <c r="E153" s="12" t="s">
        <v>220</v>
      </c>
      <c r="F153" s="13">
        <v>37509.64</v>
      </c>
      <c r="G153" s="11" t="s">
        <v>197</v>
      </c>
      <c r="H153" s="11">
        <v>2411326</v>
      </c>
      <c r="I153" s="14" t="s">
        <v>223</v>
      </c>
      <c r="J153" s="14">
        <v>53</v>
      </c>
      <c r="K153" s="11">
        <v>1553097</v>
      </c>
      <c r="L153" s="11" t="s">
        <v>92</v>
      </c>
      <c r="M153" s="14">
        <v>1</v>
      </c>
    </row>
  </sheetData>
  <mergeCells count="13">
    <mergeCell ref="A1:C1"/>
    <mergeCell ref="A30:M30"/>
    <mergeCell ref="A151:M151"/>
    <mergeCell ref="A2:C2"/>
    <mergeCell ref="A3:C3"/>
    <mergeCell ref="A4:C4"/>
    <mergeCell ref="A5:C5"/>
    <mergeCell ref="A6:C6"/>
    <mergeCell ref="A7:C7"/>
    <mergeCell ref="A8:C8"/>
    <mergeCell ref="A10:C10"/>
    <mergeCell ref="A11:C11"/>
    <mergeCell ref="A12:C1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Habilitação daEquipes da PNAISP</vt:lpstr>
    </vt:vector>
  </TitlesOfParts>
  <Company>Datasus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Marden Marques Soares Filho</dc:creator>
  <cp:lastModifiedBy>Caio Gomes Silva</cp:lastModifiedBy>
  <cp:lastPrinted>2015-06-17T10:56:58Z</cp:lastPrinted>
  <dcterms:created xsi:type="dcterms:W3CDTF">2014-09-02T18:17:01Z</dcterms:created>
  <dcterms:modified xsi:type="dcterms:W3CDTF">2016-07-05T13:40:11Z</dcterms:modified>
</cp:coreProperties>
</file>