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kp_Reinaldo\BACKUP REINALDO\ATENÇÃO BÁSICA 2018\Doação Oxímetros\"/>
    </mc:Choice>
  </mc:AlternateContent>
  <bookViews>
    <workbookView xWindow="0" yWindow="60" windowWidth="19200" windowHeight="12120" firstSheet="8" activeTab="26"/>
  </bookViews>
  <sheets>
    <sheet name="AC" sheetId="1" r:id="rId1"/>
    <sheet name="AL" sheetId="2" r:id="rId2"/>
    <sheet name="AM" sheetId="3" r:id="rId3"/>
    <sheet name="AP" sheetId="4" r:id="rId4"/>
    <sheet name="BA" sheetId="5" r:id="rId5"/>
    <sheet name="CE" sheetId="6" r:id="rId6"/>
    <sheet name="DF" sheetId="27" r:id="rId7"/>
    <sheet name="ES" sheetId="7" r:id="rId8"/>
    <sheet name="GO" sheetId="8" r:id="rId9"/>
    <sheet name="MA" sheetId="9" r:id="rId10"/>
    <sheet name="MG" sheetId="10" r:id="rId11"/>
    <sheet name="MS" sheetId="11" r:id="rId12"/>
    <sheet name="MT" sheetId="12" r:id="rId13"/>
    <sheet name="PA" sheetId="13" r:id="rId14"/>
    <sheet name="PB" sheetId="14" r:id="rId15"/>
    <sheet name="PE" sheetId="15" r:id="rId16"/>
    <sheet name="PI" sheetId="16" r:id="rId17"/>
    <sheet name="PR" sheetId="17" r:id="rId18"/>
    <sheet name="RJ" sheetId="18" r:id="rId19"/>
    <sheet name="RN" sheetId="19" r:id="rId20"/>
    <sheet name="RO" sheetId="20" r:id="rId21"/>
    <sheet name="RR" sheetId="21" r:id="rId22"/>
    <sheet name="RS" sheetId="22" r:id="rId23"/>
    <sheet name="SC" sheetId="23" r:id="rId24"/>
    <sheet name="SE" sheetId="24" r:id="rId25"/>
    <sheet name="SP" sheetId="25" r:id="rId26"/>
    <sheet name="TO" sheetId="26" r:id="rId27"/>
  </sheets>
  <definedNames>
    <definedName name="_xlnm._FilterDatabase" localSheetId="0" hidden="1">AC!$A$3:$G$17</definedName>
    <definedName name="_xlnm.Print_Area" localSheetId="0">AC!$A$1:$G$19</definedName>
    <definedName name="_xlnm.Print_Titles" localSheetId="0">AC!$1:$3</definedName>
    <definedName name="_xlnm.Print_Titles" localSheetId="4">BA!$1:$3</definedName>
    <definedName name="_xlnm.Print_Titles" localSheetId="5">CE!$1:$3</definedName>
    <definedName name="_xlnm.Print_Titles" localSheetId="8">GO!$1:$3</definedName>
    <definedName name="_xlnm.Print_Titles" localSheetId="10">MG!$1:$3</definedName>
    <definedName name="_xlnm.Print_Titles" localSheetId="13">PA!$1:$3</definedName>
    <definedName name="_xlnm.Print_Titles" localSheetId="15">PE!$1:$3</definedName>
    <definedName name="_xlnm.Print_Titles" localSheetId="17">PR!$1:$3</definedName>
    <definedName name="_xlnm.Print_Titles" localSheetId="22">RS!$1:$3</definedName>
    <definedName name="_xlnm.Print_Titles" localSheetId="23">SC!$1:$3</definedName>
    <definedName name="_xlnm.Print_Titles" localSheetId="25">SP!$1:$3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F22" i="3" s="1"/>
  <c r="D5" i="27"/>
  <c r="D27" i="26"/>
  <c r="F171" i="25"/>
  <c r="D171" i="25"/>
  <c r="F21" i="24"/>
  <c r="D21" i="24"/>
  <c r="F91" i="23"/>
  <c r="D91" i="23"/>
  <c r="F107" i="22"/>
  <c r="D107" i="22"/>
  <c r="F11" i="21"/>
  <c r="D11" i="21"/>
  <c r="F18" i="20"/>
  <c r="D18" i="20"/>
  <c r="F54" i="19"/>
  <c r="D54" i="19"/>
  <c r="F38" i="18"/>
  <c r="D38" i="18"/>
  <c r="F112" i="17"/>
  <c r="D112" i="17"/>
  <c r="F62" i="16"/>
  <c r="D62" i="16"/>
  <c r="F86" i="15"/>
  <c r="D86" i="15"/>
  <c r="F67" i="14"/>
  <c r="D67" i="14"/>
  <c r="D44" i="3"/>
  <c r="F67" i="13"/>
  <c r="D67" i="13"/>
  <c r="D77" i="13"/>
  <c r="F46" i="12"/>
  <c r="D46" i="12"/>
  <c r="F27" i="11"/>
  <c r="D27" i="11"/>
  <c r="F143" i="10"/>
  <c r="D143" i="10"/>
  <c r="F69" i="9"/>
  <c r="D69" i="9"/>
  <c r="F91" i="8"/>
  <c r="D91" i="8"/>
  <c r="F31" i="7"/>
  <c r="D31" i="7"/>
  <c r="F101" i="6"/>
  <c r="D101" i="6"/>
  <c r="F157" i="5"/>
  <c r="D157" i="5"/>
  <c r="F9" i="4"/>
  <c r="D9" i="4"/>
  <c r="D44" i="2"/>
  <c r="F44" i="2"/>
  <c r="F18" i="1"/>
  <c r="D18" i="1"/>
  <c r="F5" i="27"/>
  <c r="F4" i="27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170" i="25"/>
  <c r="F169" i="25"/>
  <c r="F168" i="25"/>
  <c r="F167" i="25"/>
  <c r="F166" i="25"/>
  <c r="F165" i="25"/>
  <c r="F164" i="25"/>
  <c r="F163" i="25"/>
  <c r="F162" i="25"/>
  <c r="F161" i="25"/>
  <c r="F160" i="25"/>
  <c r="F159" i="25"/>
  <c r="F158" i="25"/>
  <c r="F157" i="25"/>
  <c r="F156" i="25"/>
  <c r="F155" i="25"/>
  <c r="F154" i="25"/>
  <c r="F153" i="25"/>
  <c r="F152" i="25"/>
  <c r="F151" i="25"/>
  <c r="F150" i="25"/>
  <c r="F149" i="25"/>
  <c r="F148" i="25"/>
  <c r="F147" i="25"/>
  <c r="F146" i="25"/>
  <c r="F145" i="25"/>
  <c r="F144" i="25"/>
  <c r="F143" i="25"/>
  <c r="F142" i="25"/>
  <c r="F141" i="25"/>
  <c r="F140" i="25"/>
  <c r="F139" i="25"/>
  <c r="F138" i="25"/>
  <c r="F137" i="25"/>
  <c r="F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F116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F10" i="21"/>
  <c r="F9" i="21"/>
  <c r="F8" i="21"/>
  <c r="F7" i="21"/>
  <c r="F6" i="21"/>
  <c r="F5" i="21"/>
  <c r="F4" i="21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77" i="13"/>
  <c r="F76" i="13"/>
  <c r="F75" i="13"/>
  <c r="F74" i="13"/>
  <c r="F73" i="13"/>
  <c r="F72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8" i="4"/>
  <c r="F7" i="4"/>
  <c r="F6" i="4"/>
  <c r="F5" i="4"/>
  <c r="F4" i="4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<sst xmlns="http://schemas.openxmlformats.org/spreadsheetml/2006/main" count="6675" uniqueCount="4814">
  <si>
    <t>UF</t>
  </si>
  <si>
    <t>Município</t>
  </si>
  <si>
    <t>IBGE</t>
  </si>
  <si>
    <t>Quantidade</t>
  </si>
  <si>
    <t>Valor Unitário</t>
  </si>
  <si>
    <t>Valor Total</t>
  </si>
  <si>
    <t>N.º do TERMO DE DOAÇÃO</t>
  </si>
  <si>
    <t>AC</t>
  </si>
  <si>
    <t>ACRELÂNDIA</t>
  </si>
  <si>
    <t>120001</t>
  </si>
  <si>
    <t>BUJARI</t>
  </si>
  <si>
    <t>120013</t>
  </si>
  <si>
    <t>CRUZEIRO DO SUL</t>
  </si>
  <si>
    <t>120020</t>
  </si>
  <si>
    <t>EPITACIOLÂNDIA</t>
  </si>
  <si>
    <t>120025</t>
  </si>
  <si>
    <t>FEIJÓ</t>
  </si>
  <si>
    <t>120030</t>
  </si>
  <si>
    <t>PLÁCIDO DE CASTRO</t>
  </si>
  <si>
    <t>120038</t>
  </si>
  <si>
    <t>PORTO WALTER</t>
  </si>
  <si>
    <t>120039</t>
  </si>
  <si>
    <t>RIO BRANCO</t>
  </si>
  <si>
    <t>120040</t>
  </si>
  <si>
    <t>RODRIGUES ALVES</t>
  </si>
  <si>
    <t>120042</t>
  </si>
  <si>
    <t>SENADOR GUIOMARD</t>
  </si>
  <si>
    <t>120045</t>
  </si>
  <si>
    <t>SENA MADUREIRA</t>
  </si>
  <si>
    <t>120050</t>
  </si>
  <si>
    <t>TARAUACÁ</t>
  </si>
  <si>
    <t>120060</t>
  </si>
  <si>
    <t>XAPURI</t>
  </si>
  <si>
    <t>120070</t>
  </si>
  <si>
    <t>PORTO ACRE</t>
  </si>
  <si>
    <t>120080</t>
  </si>
  <si>
    <t>AL</t>
  </si>
  <si>
    <t>ÁGUA BRANCA</t>
  </si>
  <si>
    <t>270010</t>
  </si>
  <si>
    <t>ANADIA</t>
  </si>
  <si>
    <t>270020</t>
  </si>
  <si>
    <t>ARAPIRACA</t>
  </si>
  <si>
    <t>270030</t>
  </si>
  <si>
    <t>BARRA DE SANTO ANTÔNIO</t>
  </si>
  <si>
    <t>270050</t>
  </si>
  <si>
    <t>BARRA DE SÃO MIGUEL</t>
  </si>
  <si>
    <t>270060</t>
  </si>
  <si>
    <t>BELÉM</t>
  </si>
  <si>
    <t>270080</t>
  </si>
  <si>
    <t>BELO MONTE</t>
  </si>
  <si>
    <t>270090</t>
  </si>
  <si>
    <t>BOCA DA MATA</t>
  </si>
  <si>
    <t>270100</t>
  </si>
  <si>
    <t>BRANQUINHA</t>
  </si>
  <si>
    <t>270110</t>
  </si>
  <si>
    <t>CACIMBINHAS</t>
  </si>
  <si>
    <t>270120</t>
  </si>
  <si>
    <t>CAMPESTRE</t>
  </si>
  <si>
    <t>270135</t>
  </si>
  <si>
    <t>CAMPO ALEGRE</t>
  </si>
  <si>
    <t>270140</t>
  </si>
  <si>
    <t>CHÃ PRETA</t>
  </si>
  <si>
    <t>270190</t>
  </si>
  <si>
    <t>COQUEIRO SECO</t>
  </si>
  <si>
    <t>270220</t>
  </si>
  <si>
    <t>CORURIPE</t>
  </si>
  <si>
    <t>270230</t>
  </si>
  <si>
    <t>CRAÍBAS</t>
  </si>
  <si>
    <t>270235</t>
  </si>
  <si>
    <t>DOIS RIACHOS</t>
  </si>
  <si>
    <t>270250</t>
  </si>
  <si>
    <t>IGACI</t>
  </si>
  <si>
    <t>270310</t>
  </si>
  <si>
    <t>INHAPI</t>
  </si>
  <si>
    <t>270330</t>
  </si>
  <si>
    <t>JEQUIÁ DA PRAIA</t>
  </si>
  <si>
    <t>270375</t>
  </si>
  <si>
    <t>JUNDIÁ</t>
  </si>
  <si>
    <t>270390</t>
  </si>
  <si>
    <t>JUNQUEIRO</t>
  </si>
  <si>
    <t>270400</t>
  </si>
  <si>
    <t>LAGOA DA CANOA</t>
  </si>
  <si>
    <t>270410</t>
  </si>
  <si>
    <t>MACEIÓ</t>
  </si>
  <si>
    <t>270430</t>
  </si>
  <si>
    <t>MESSIAS</t>
  </si>
  <si>
    <t>270520</t>
  </si>
  <si>
    <t>OLHO D'ÁGUA DAS FLORES</t>
  </si>
  <si>
    <t>270570</t>
  </si>
  <si>
    <t>OLHO D'ÁGUA GRANDE</t>
  </si>
  <si>
    <t>270590</t>
  </si>
  <si>
    <t>PASSO DE CAMARAGIBE</t>
  </si>
  <si>
    <t>270650</t>
  </si>
  <si>
    <t>POÇO DAS TRINCHEIRAS</t>
  </si>
  <si>
    <t>270720</t>
  </si>
  <si>
    <t>PORTO CALVO</t>
  </si>
  <si>
    <t>270730</t>
  </si>
  <si>
    <t>QUEBRANGULO</t>
  </si>
  <si>
    <t>270760</t>
  </si>
  <si>
    <t>RIO LARGO</t>
  </si>
  <si>
    <t>270770</t>
  </si>
  <si>
    <t>SANTANA DO IPANEMA</t>
  </si>
  <si>
    <t>270800</t>
  </si>
  <si>
    <t>SÃO MIGUEL DOS CAMPOS</t>
  </si>
  <si>
    <t>270860</t>
  </si>
  <si>
    <t>SATUBA</t>
  </si>
  <si>
    <t>270890</t>
  </si>
  <si>
    <t>SENADOR RUI PALMEIRA</t>
  </si>
  <si>
    <t>270895</t>
  </si>
  <si>
    <t>TANQUE D'ARCA</t>
  </si>
  <si>
    <t>270900</t>
  </si>
  <si>
    <t>TAQUARANA</t>
  </si>
  <si>
    <t>270910</t>
  </si>
  <si>
    <t>TEOTÔNIO VILELA</t>
  </si>
  <si>
    <t>270915</t>
  </si>
  <si>
    <t>TRAIPU</t>
  </si>
  <si>
    <t>270920</t>
  </si>
  <si>
    <t>AM</t>
  </si>
  <si>
    <t>ALVARÃES</t>
  </si>
  <si>
    <t>130002</t>
  </si>
  <si>
    <t>AUTAZES</t>
  </si>
  <si>
    <t>130030</t>
  </si>
  <si>
    <t>BENJAMIN CONSTANT</t>
  </si>
  <si>
    <t>130060</t>
  </si>
  <si>
    <t>BORBA</t>
  </si>
  <si>
    <t>130080</t>
  </si>
  <si>
    <t>CAAPIRANGA</t>
  </si>
  <si>
    <t>130083</t>
  </si>
  <si>
    <t>CAREIRO</t>
  </si>
  <si>
    <t>130110</t>
  </si>
  <si>
    <t>HUMAITÁ</t>
  </si>
  <si>
    <t>130170</t>
  </si>
  <si>
    <t>IRANDUBA</t>
  </si>
  <si>
    <t>130185</t>
  </si>
  <si>
    <t>ITAPIRANGA</t>
  </si>
  <si>
    <t>130200</t>
  </si>
  <si>
    <t>JURUÁ</t>
  </si>
  <si>
    <t>130220</t>
  </si>
  <si>
    <t>MANACAPURU</t>
  </si>
  <si>
    <t>130250</t>
  </si>
  <si>
    <t>MAUÉS</t>
  </si>
  <si>
    <t>130290</t>
  </si>
  <si>
    <t>NOVA OLINDA DO NORTE</t>
  </si>
  <si>
    <t>130310</t>
  </si>
  <si>
    <t>PARINTINS</t>
  </si>
  <si>
    <t>130340</t>
  </si>
  <si>
    <t>PRESIDENTE FIGUEIREDO</t>
  </si>
  <si>
    <t>130353</t>
  </si>
  <si>
    <t>RIO PRETO DA EVA</t>
  </si>
  <si>
    <t>130356</t>
  </si>
  <si>
    <t>SANTO ANTÔNIO DO IÇÁ</t>
  </si>
  <si>
    <t>130370</t>
  </si>
  <si>
    <t>SÃO SEBASTIÃO DO UATUMÃ</t>
  </si>
  <si>
    <t>130395</t>
  </si>
  <si>
    <t>AP</t>
  </si>
  <si>
    <t>AMAPÁ</t>
  </si>
  <si>
    <t>160010</t>
  </si>
  <si>
    <t>CALÇOENE</t>
  </si>
  <si>
    <t>160020</t>
  </si>
  <si>
    <t>ITAUBAL</t>
  </si>
  <si>
    <t>160025</t>
  </si>
  <si>
    <t>PORTO GRANDE</t>
  </si>
  <si>
    <t>160053</t>
  </si>
  <si>
    <t>PRACUÚBA</t>
  </si>
  <si>
    <t>160055</t>
  </si>
  <si>
    <t>BA</t>
  </si>
  <si>
    <t>ABAÍRA</t>
  </si>
  <si>
    <t>290010</t>
  </si>
  <si>
    <t>ABARÉ</t>
  </si>
  <si>
    <t>290020</t>
  </si>
  <si>
    <t>ÁGUA FRIA</t>
  </si>
  <si>
    <t>290040</t>
  </si>
  <si>
    <t>ALAGOINHAS</t>
  </si>
  <si>
    <t>290070</t>
  </si>
  <si>
    <t>AMÉRICA DOURADA</t>
  </si>
  <si>
    <t>290115</t>
  </si>
  <si>
    <t>ANAGÉ</t>
  </si>
  <si>
    <t>290120</t>
  </si>
  <si>
    <t>ANGICAL</t>
  </si>
  <si>
    <t>290140</t>
  </si>
  <si>
    <t>ANTÔNIO GONÇALVES</t>
  </si>
  <si>
    <t>290180</t>
  </si>
  <si>
    <t>ARATACA</t>
  </si>
  <si>
    <t>290225</t>
  </si>
  <si>
    <t>AURELINO LEAL</t>
  </si>
  <si>
    <t>290240</t>
  </si>
  <si>
    <t>BAIANÓPOLIS</t>
  </si>
  <si>
    <t>290250</t>
  </si>
  <si>
    <t>BARRA</t>
  </si>
  <si>
    <t>290270</t>
  </si>
  <si>
    <t>BARRA DA ESTIVA</t>
  </si>
  <si>
    <t>290280</t>
  </si>
  <si>
    <t>BARRA DO CHOÇA</t>
  </si>
  <si>
    <t>290290</t>
  </si>
  <si>
    <t>BARRA DO MENDES</t>
  </si>
  <si>
    <t>290300</t>
  </si>
  <si>
    <t>BARREIRAS</t>
  </si>
  <si>
    <t>290320</t>
  </si>
  <si>
    <t>BARROCAS</t>
  </si>
  <si>
    <t>290327</t>
  </si>
  <si>
    <t>BELO CAMPO</t>
  </si>
  <si>
    <t>290350</t>
  </si>
  <si>
    <t>BOM JESUS DA LAPA</t>
  </si>
  <si>
    <t>290390</t>
  </si>
  <si>
    <t>BOM JESUS DA SERRA</t>
  </si>
  <si>
    <t>290395</t>
  </si>
  <si>
    <t>BONITO</t>
  </si>
  <si>
    <t>290405</t>
  </si>
  <si>
    <t>BREJOLÂNDIA</t>
  </si>
  <si>
    <t>290440</t>
  </si>
  <si>
    <t>BROTAS DE MACAÚBAS</t>
  </si>
  <si>
    <t>290450</t>
  </si>
  <si>
    <t>BRUMADO</t>
  </si>
  <si>
    <t>290460</t>
  </si>
  <si>
    <t>BUERAREMA</t>
  </si>
  <si>
    <t>290470</t>
  </si>
  <si>
    <t>CACULÉ</t>
  </si>
  <si>
    <t>290500</t>
  </si>
  <si>
    <t>CAMACAN</t>
  </si>
  <si>
    <t>290560</t>
  </si>
  <si>
    <t>CAMAMU</t>
  </si>
  <si>
    <t>290580</t>
  </si>
  <si>
    <t>CAMPO FORMOSO</t>
  </si>
  <si>
    <t>290600</t>
  </si>
  <si>
    <t>CÂNDIDO SALES</t>
  </si>
  <si>
    <t>290670</t>
  </si>
  <si>
    <t>CANSANÇÃO</t>
  </si>
  <si>
    <t>290680</t>
  </si>
  <si>
    <t>CANUDOS</t>
  </si>
  <si>
    <t>290682</t>
  </si>
  <si>
    <t>CAPIM GROSSO</t>
  </si>
  <si>
    <t>290687</t>
  </si>
  <si>
    <t>CARINHANHA</t>
  </si>
  <si>
    <t>290710</t>
  </si>
  <si>
    <t>CATU</t>
  </si>
  <si>
    <t>290750</t>
  </si>
  <si>
    <t>CHORROCHÓ</t>
  </si>
  <si>
    <t>290770</t>
  </si>
  <si>
    <t>CÍCERO DANTAS</t>
  </si>
  <si>
    <t>290780</t>
  </si>
  <si>
    <t>CONCEIÇÃO DO JACUÍPE</t>
  </si>
  <si>
    <t>290850</t>
  </si>
  <si>
    <t>CONDEÚBA</t>
  </si>
  <si>
    <t>290870</t>
  </si>
  <si>
    <t>CORIBE</t>
  </si>
  <si>
    <t>290910</t>
  </si>
  <si>
    <t>CORONEL JOÃO SÁ</t>
  </si>
  <si>
    <t>290920</t>
  </si>
  <si>
    <t>CORRENTINA</t>
  </si>
  <si>
    <t>290930</t>
  </si>
  <si>
    <t>CURAÇÁ</t>
  </si>
  <si>
    <t>290990</t>
  </si>
  <si>
    <t>DÁRIO MEIRA</t>
  </si>
  <si>
    <t>291000</t>
  </si>
  <si>
    <t>DIAS D'ÁVILA</t>
  </si>
  <si>
    <t>291005</t>
  </si>
  <si>
    <t>DOM BASÍLIO</t>
  </si>
  <si>
    <t>291010</t>
  </si>
  <si>
    <t>ELÍSIO MEDRADO</t>
  </si>
  <si>
    <t>291030</t>
  </si>
  <si>
    <t>ESPLANADA</t>
  </si>
  <si>
    <t>291060</t>
  </si>
  <si>
    <t>EUCLIDES DA CUNHA</t>
  </si>
  <si>
    <t>291070</t>
  </si>
  <si>
    <t>EUNÁPOLIS</t>
  </si>
  <si>
    <t>291072</t>
  </si>
  <si>
    <t>FÁTIMA</t>
  </si>
  <si>
    <t>291075</t>
  </si>
  <si>
    <t>FEIRA DA MATA</t>
  </si>
  <si>
    <t>291077</t>
  </si>
  <si>
    <t>FEIRA DE SANTANA</t>
  </si>
  <si>
    <t>291080</t>
  </si>
  <si>
    <t>FILADÉLFIA</t>
  </si>
  <si>
    <t>291085</t>
  </si>
  <si>
    <t>FIRMINO ALVES</t>
  </si>
  <si>
    <t>291090</t>
  </si>
  <si>
    <t>GOVERNADOR MANGABEIRA</t>
  </si>
  <si>
    <t>291160</t>
  </si>
  <si>
    <t>GUAJERU</t>
  </si>
  <si>
    <t>291165</t>
  </si>
  <si>
    <t>GUANAMBI</t>
  </si>
  <si>
    <t>291170</t>
  </si>
  <si>
    <t>HELIÓPOLIS</t>
  </si>
  <si>
    <t>291185</t>
  </si>
  <si>
    <t>IAÇU</t>
  </si>
  <si>
    <t>291190</t>
  </si>
  <si>
    <t>IBICARAÍ</t>
  </si>
  <si>
    <t>291210</t>
  </si>
  <si>
    <t>IBICOARA</t>
  </si>
  <si>
    <t>291220</t>
  </si>
  <si>
    <t>IBIPEBA</t>
  </si>
  <si>
    <t>291240</t>
  </si>
  <si>
    <t>IBIPITANGA</t>
  </si>
  <si>
    <t>291250</t>
  </si>
  <si>
    <t>IBIRATAIA</t>
  </si>
  <si>
    <t>291290</t>
  </si>
  <si>
    <t>IBITIARA</t>
  </si>
  <si>
    <t>291300</t>
  </si>
  <si>
    <t>IBOTIRAMA</t>
  </si>
  <si>
    <t>291320</t>
  </si>
  <si>
    <t>IGRAPIÚNA</t>
  </si>
  <si>
    <t>291345</t>
  </si>
  <si>
    <t>INHAMBUPE</t>
  </si>
  <si>
    <t>291370</t>
  </si>
  <si>
    <t>IPIRÁ</t>
  </si>
  <si>
    <t>291400</t>
  </si>
  <si>
    <t>IRAJUBA</t>
  </si>
  <si>
    <t>291420</t>
  </si>
  <si>
    <t>IRAMAIA</t>
  </si>
  <si>
    <t>291430</t>
  </si>
  <si>
    <t>IRAQUARA</t>
  </si>
  <si>
    <t>291440</t>
  </si>
  <si>
    <t>IRARÁ</t>
  </si>
  <si>
    <t>291450</t>
  </si>
  <si>
    <t>IRECÊ</t>
  </si>
  <si>
    <t>291460</t>
  </si>
  <si>
    <t>ITABERABA</t>
  </si>
  <si>
    <t>291470</t>
  </si>
  <si>
    <t>ITAGUAÇU DA BAHIA</t>
  </si>
  <si>
    <t>291535</t>
  </si>
  <si>
    <t>ITAMARAJU</t>
  </si>
  <si>
    <t>291560</t>
  </si>
  <si>
    <t>ITAMBÉ</t>
  </si>
  <si>
    <t>291580</t>
  </si>
  <si>
    <t>ITAPEBI</t>
  </si>
  <si>
    <t>291630</t>
  </si>
  <si>
    <t>ITAPETINGA</t>
  </si>
  <si>
    <t>291640</t>
  </si>
  <si>
    <t>ITAPITANGA</t>
  </si>
  <si>
    <t>291660</t>
  </si>
  <si>
    <t>ITAQUARA</t>
  </si>
  <si>
    <t>291670</t>
  </si>
  <si>
    <t>ITATIM</t>
  </si>
  <si>
    <t>291685</t>
  </si>
  <si>
    <t>ITIÚBA</t>
  </si>
  <si>
    <t>291700</t>
  </si>
  <si>
    <t>JACARACI</t>
  </si>
  <si>
    <t>291740</t>
  </si>
  <si>
    <t>JACOBINA</t>
  </si>
  <si>
    <t>291750</t>
  </si>
  <si>
    <t>JAGUARIPE</t>
  </si>
  <si>
    <t>291780</t>
  </si>
  <si>
    <t>JITAÚNA</t>
  </si>
  <si>
    <t>291830</t>
  </si>
  <si>
    <t>JOÃO DOURADO</t>
  </si>
  <si>
    <t>291835</t>
  </si>
  <si>
    <t>JUSSIAPE</t>
  </si>
  <si>
    <t>291860</t>
  </si>
  <si>
    <t>LAJEDO DO TABOCAL</t>
  </si>
  <si>
    <t>291905</t>
  </si>
  <si>
    <t>LAPÃO</t>
  </si>
  <si>
    <t>291915</t>
  </si>
  <si>
    <t>LENÇÓIS</t>
  </si>
  <si>
    <t>291930</t>
  </si>
  <si>
    <t>LIVRAMENTO DE NOSSA SENHORA</t>
  </si>
  <si>
    <t>291950</t>
  </si>
  <si>
    <t>LUÍS EDUARDO MAGALHÃES</t>
  </si>
  <si>
    <t>291955</t>
  </si>
  <si>
    <t>MACARANI</t>
  </si>
  <si>
    <t>291970</t>
  </si>
  <si>
    <t>MACURURÉ</t>
  </si>
  <si>
    <t>291990</t>
  </si>
  <si>
    <t>MARACÁS</t>
  </si>
  <si>
    <t>292050</t>
  </si>
  <si>
    <t>MATA DE SÃO JOÃO</t>
  </si>
  <si>
    <t>292100</t>
  </si>
  <si>
    <t>MATINA</t>
  </si>
  <si>
    <t>292105</t>
  </si>
  <si>
    <t>MIGUEL CALMON</t>
  </si>
  <si>
    <t>292120</t>
  </si>
  <si>
    <t>MIRANGABA</t>
  </si>
  <si>
    <t>292140</t>
  </si>
  <si>
    <t>MORPARÁ</t>
  </si>
  <si>
    <t>292160</t>
  </si>
  <si>
    <t>MORRO DO CHAPÉU</t>
  </si>
  <si>
    <t>292170</t>
  </si>
  <si>
    <t>MORTUGABA</t>
  </si>
  <si>
    <t>292180</t>
  </si>
  <si>
    <t>MUCURI</t>
  </si>
  <si>
    <t>292200</t>
  </si>
  <si>
    <t>NOVA SOURE</t>
  </si>
  <si>
    <t>292290</t>
  </si>
  <si>
    <t>NOVO HORIZONTE</t>
  </si>
  <si>
    <t>292303</t>
  </si>
  <si>
    <t>PARAMIRIM</t>
  </si>
  <si>
    <t>292360</t>
  </si>
  <si>
    <t>PAU BRASIL</t>
  </si>
  <si>
    <t>292390</t>
  </si>
  <si>
    <t>PILÃO ARCADO</t>
  </si>
  <si>
    <t>292440</t>
  </si>
  <si>
    <t>PINDOBAÇU</t>
  </si>
  <si>
    <t>292460</t>
  </si>
  <si>
    <t>PIRAÍ DO NORTE</t>
  </si>
  <si>
    <t>292467</t>
  </si>
  <si>
    <t>PIRIPÁ</t>
  </si>
  <si>
    <t>292470</t>
  </si>
  <si>
    <t>PLANALTO</t>
  </si>
  <si>
    <t>292500</t>
  </si>
  <si>
    <t>PONTO NOVO</t>
  </si>
  <si>
    <t>292525</t>
  </si>
  <si>
    <t>PORTO SEGURO</t>
  </si>
  <si>
    <t>292530</t>
  </si>
  <si>
    <t>RAFAEL JAMBEIRO</t>
  </si>
  <si>
    <t>292595</t>
  </si>
  <si>
    <t>RETIROLÂNDIA</t>
  </si>
  <si>
    <t>292610</t>
  </si>
  <si>
    <t>RIACHO DE SANTANA</t>
  </si>
  <si>
    <t>292640</t>
  </si>
  <si>
    <t>RIBEIRA DO AMPARO</t>
  </si>
  <si>
    <t>292650</t>
  </si>
  <si>
    <t>RIBEIRA DO POMBAL</t>
  </si>
  <si>
    <t>292660</t>
  </si>
  <si>
    <t>RIO DE CONTAS</t>
  </si>
  <si>
    <t>292670</t>
  </si>
  <si>
    <t>RIO REAL</t>
  </si>
  <si>
    <t>292700</t>
  </si>
  <si>
    <t>RODELAS</t>
  </si>
  <si>
    <t>292710</t>
  </si>
  <si>
    <t>SALVADOR</t>
  </si>
  <si>
    <t>292740</t>
  </si>
  <si>
    <t>SANTA BÁRBARA</t>
  </si>
  <si>
    <t>292750</t>
  </si>
  <si>
    <t>SANTA BRÍGIDA</t>
  </si>
  <si>
    <t>292760</t>
  </si>
  <si>
    <t>SANTA CRUZ CABRÁLIA</t>
  </si>
  <si>
    <t>292770</t>
  </si>
  <si>
    <t>SANTA INÊS</t>
  </si>
  <si>
    <t>292790</t>
  </si>
  <si>
    <t>SANTALUZ</t>
  </si>
  <si>
    <t>292800</t>
  </si>
  <si>
    <t>SANTO ANTÔNIO DE JESUS</t>
  </si>
  <si>
    <t>292870</t>
  </si>
  <si>
    <t>SÃO FÉLIX DO CORIBE</t>
  </si>
  <si>
    <t>292905</t>
  </si>
  <si>
    <t>SÃO SEBASTIÃO DO PASSÉ</t>
  </si>
  <si>
    <t>292950</t>
  </si>
  <si>
    <t>SÁTIRO DIAS</t>
  </si>
  <si>
    <t>292970</t>
  </si>
  <si>
    <t>SAÚDE</t>
  </si>
  <si>
    <t>292980</t>
  </si>
  <si>
    <t>SENTO SÉ</t>
  </si>
  <si>
    <t>293020</t>
  </si>
  <si>
    <t>SERRINHA</t>
  </si>
  <si>
    <t>293050</t>
  </si>
  <si>
    <t>SERROLÂNDIA</t>
  </si>
  <si>
    <t>293060</t>
  </si>
  <si>
    <t>SOBRADINHO</t>
  </si>
  <si>
    <t>293077</t>
  </si>
  <si>
    <t>TEIXEIRA DE FREITAS</t>
  </si>
  <si>
    <t>293135</t>
  </si>
  <si>
    <t>TEOLÂNDIA</t>
  </si>
  <si>
    <t>293160</t>
  </si>
  <si>
    <t>TUCANO</t>
  </si>
  <si>
    <t>293190</t>
  </si>
  <si>
    <t>UAUÁ</t>
  </si>
  <si>
    <t>293200</t>
  </si>
  <si>
    <t>UBATÃ</t>
  </si>
  <si>
    <t>293230</t>
  </si>
  <si>
    <t>UIBAÍ</t>
  </si>
  <si>
    <t>293240</t>
  </si>
  <si>
    <t>UNA</t>
  </si>
  <si>
    <t>293250</t>
  </si>
  <si>
    <t>UTINGA</t>
  </si>
  <si>
    <t>293280</t>
  </si>
  <si>
    <t>VALENÇA</t>
  </si>
  <si>
    <t>293290</t>
  </si>
  <si>
    <t>VALENTE</t>
  </si>
  <si>
    <t>293300</t>
  </si>
  <si>
    <t>VITÓRIA DA CONQUISTA</t>
  </si>
  <si>
    <t>293330</t>
  </si>
  <si>
    <t>WENCESLAU GUIMARÃES</t>
  </si>
  <si>
    <t>293350</t>
  </si>
  <si>
    <t>CE</t>
  </si>
  <si>
    <t>AIUABA</t>
  </si>
  <si>
    <t>230040</t>
  </si>
  <si>
    <t>ALTANEIRA</t>
  </si>
  <si>
    <t>230060</t>
  </si>
  <si>
    <t>ANTONINA DO NORTE</t>
  </si>
  <si>
    <t>230080</t>
  </si>
  <si>
    <t>APUIARÉS</t>
  </si>
  <si>
    <t>230090</t>
  </si>
  <si>
    <t>AQUIRAZ</t>
  </si>
  <si>
    <t>230100</t>
  </si>
  <si>
    <t>ARACATI</t>
  </si>
  <si>
    <t>230110</t>
  </si>
  <si>
    <t>ARACOIABA</t>
  </si>
  <si>
    <t>230120</t>
  </si>
  <si>
    <t>ARARENDÁ</t>
  </si>
  <si>
    <t>230125</t>
  </si>
  <si>
    <t>ARARIPE</t>
  </si>
  <si>
    <t>230130</t>
  </si>
  <si>
    <t>ARNEIROZ</t>
  </si>
  <si>
    <t>230150</t>
  </si>
  <si>
    <t>ASSARÉ</t>
  </si>
  <si>
    <t>230160</t>
  </si>
  <si>
    <t>AURORA</t>
  </si>
  <si>
    <t>230170</t>
  </si>
  <si>
    <t>BARBALHA</t>
  </si>
  <si>
    <t>230190</t>
  </si>
  <si>
    <t>BARREIRA</t>
  </si>
  <si>
    <t>230195</t>
  </si>
  <si>
    <t>BARRO</t>
  </si>
  <si>
    <t>230200</t>
  </si>
  <si>
    <t>BOA VIAGEM</t>
  </si>
  <si>
    <t>230240</t>
  </si>
  <si>
    <t>BREJO SANTO</t>
  </si>
  <si>
    <t>230250</t>
  </si>
  <si>
    <t>CAMOCIM</t>
  </si>
  <si>
    <t>230260</t>
  </si>
  <si>
    <t>CAMPOS SALES</t>
  </si>
  <si>
    <t>230270</t>
  </si>
  <si>
    <t>CANINDÉ</t>
  </si>
  <si>
    <t>230280</t>
  </si>
  <si>
    <t>CARIDADE</t>
  </si>
  <si>
    <t>230300</t>
  </si>
  <si>
    <t>CARIRÉ</t>
  </si>
  <si>
    <t>230310</t>
  </si>
  <si>
    <t>CARIRIAÇU</t>
  </si>
  <si>
    <t>230320</t>
  </si>
  <si>
    <t>CARNAUBAL</t>
  </si>
  <si>
    <t>230340</t>
  </si>
  <si>
    <t>CASCAVEL</t>
  </si>
  <si>
    <t>230350</t>
  </si>
  <si>
    <t>CHORÓ</t>
  </si>
  <si>
    <t>230393</t>
  </si>
  <si>
    <t>CHOROZINHO</t>
  </si>
  <si>
    <t>230395</t>
  </si>
  <si>
    <t>CRATEÚS</t>
  </si>
  <si>
    <t>230410</t>
  </si>
  <si>
    <t>CRATO</t>
  </si>
  <si>
    <t>230420</t>
  </si>
  <si>
    <t>CROATÁ</t>
  </si>
  <si>
    <t>230423</t>
  </si>
  <si>
    <t>CRUZ</t>
  </si>
  <si>
    <t>230425</t>
  </si>
  <si>
    <t>ERERÊ</t>
  </si>
  <si>
    <t>230427</t>
  </si>
  <si>
    <t>EUSÉBIO</t>
  </si>
  <si>
    <t>230428</t>
  </si>
  <si>
    <t>FARIAS BRITO</t>
  </si>
  <si>
    <t>230430</t>
  </si>
  <si>
    <t>FORQUILHA</t>
  </si>
  <si>
    <t>230435</t>
  </si>
  <si>
    <t>FORTALEZA</t>
  </si>
  <si>
    <t>230440</t>
  </si>
  <si>
    <t>FRECHEIRINHA</t>
  </si>
  <si>
    <t>230450</t>
  </si>
  <si>
    <t>GENERAL SAMPAIO</t>
  </si>
  <si>
    <t>230460</t>
  </si>
  <si>
    <t>GRANJA</t>
  </si>
  <si>
    <t>230470</t>
  </si>
  <si>
    <t>GRANJEIRO</t>
  </si>
  <si>
    <t>230480</t>
  </si>
  <si>
    <t>IBARETAMA</t>
  </si>
  <si>
    <t>230526</t>
  </si>
  <si>
    <t>IBIAPINA</t>
  </si>
  <si>
    <t>230530</t>
  </si>
  <si>
    <t>ICAPUÍ</t>
  </si>
  <si>
    <t>230535</t>
  </si>
  <si>
    <t>ICÓ</t>
  </si>
  <si>
    <t>230540</t>
  </si>
  <si>
    <t>IGUATU</t>
  </si>
  <si>
    <t>230550</t>
  </si>
  <si>
    <t>IPAPORANGA</t>
  </si>
  <si>
    <t>230565</t>
  </si>
  <si>
    <t>IPU</t>
  </si>
  <si>
    <t>230580</t>
  </si>
  <si>
    <t>IPUEIRAS</t>
  </si>
  <si>
    <t>230590</t>
  </si>
  <si>
    <t>IRACEMA</t>
  </si>
  <si>
    <t>230600</t>
  </si>
  <si>
    <t>ITAITINGA</t>
  </si>
  <si>
    <t>230625</t>
  </si>
  <si>
    <t>ITAPAGÉ</t>
  </si>
  <si>
    <t>230630</t>
  </si>
  <si>
    <t>ITAPIPOCA</t>
  </si>
  <si>
    <t>230640</t>
  </si>
  <si>
    <t>ITATIRA</t>
  </si>
  <si>
    <t>230660</t>
  </si>
  <si>
    <t>JAGUARIBE</t>
  </si>
  <si>
    <t>230690</t>
  </si>
  <si>
    <t>JARDIM</t>
  </si>
  <si>
    <t>230710</t>
  </si>
  <si>
    <t>JIJOCA DE JERICOACOARA</t>
  </si>
  <si>
    <t>230725</t>
  </si>
  <si>
    <t>JUAZEIRO DO NORTE</t>
  </si>
  <si>
    <t>230730</t>
  </si>
  <si>
    <t>LAVRAS DA MANGABEIRA</t>
  </si>
  <si>
    <t>230750</t>
  </si>
  <si>
    <t>MADALENA</t>
  </si>
  <si>
    <t>230763</t>
  </si>
  <si>
    <t>MARACANAÚ</t>
  </si>
  <si>
    <t>230765</t>
  </si>
  <si>
    <t>MARANGUAPE</t>
  </si>
  <si>
    <t>230770</t>
  </si>
  <si>
    <t>MARTINÓPOLE</t>
  </si>
  <si>
    <t>230790</t>
  </si>
  <si>
    <t>MASSAPÊ</t>
  </si>
  <si>
    <t>230800</t>
  </si>
  <si>
    <t>MIRAÍMA</t>
  </si>
  <si>
    <t>230837</t>
  </si>
  <si>
    <t>MISSÃO VELHA</t>
  </si>
  <si>
    <t>230840</t>
  </si>
  <si>
    <t>MOMBAÇA</t>
  </si>
  <si>
    <t>230850</t>
  </si>
  <si>
    <t>MONSENHOR TABOSA</t>
  </si>
  <si>
    <t>230860</t>
  </si>
  <si>
    <t>MORAÚJO</t>
  </si>
  <si>
    <t>230880</t>
  </si>
  <si>
    <t>MORRINHOS</t>
  </si>
  <si>
    <t>230890</t>
  </si>
  <si>
    <t>MUCAMBO</t>
  </si>
  <si>
    <t>230900</t>
  </si>
  <si>
    <t>NOVA OLINDA</t>
  </si>
  <si>
    <t>230920</t>
  </si>
  <si>
    <t>OCARA</t>
  </si>
  <si>
    <t>230945</t>
  </si>
  <si>
    <t>PACAJUS</t>
  </si>
  <si>
    <t>230960</t>
  </si>
  <si>
    <t>PACATUBA</t>
  </si>
  <si>
    <t>230970</t>
  </si>
  <si>
    <t>PARAIPABA</t>
  </si>
  <si>
    <t>231025</t>
  </si>
  <si>
    <t>PARAMBU</t>
  </si>
  <si>
    <t>231030</t>
  </si>
  <si>
    <t>PORTEIRAS</t>
  </si>
  <si>
    <t>231110</t>
  </si>
  <si>
    <t>QUITERIANÓPOLIS</t>
  </si>
  <si>
    <t>231126</t>
  </si>
  <si>
    <t>QUIXELÔ</t>
  </si>
  <si>
    <t>231135</t>
  </si>
  <si>
    <t>QUIXERAMOBIM</t>
  </si>
  <si>
    <t>231140</t>
  </si>
  <si>
    <t>RERIUTABA</t>
  </si>
  <si>
    <t>231170</t>
  </si>
  <si>
    <t>RUSSAS</t>
  </si>
  <si>
    <t>231180</t>
  </si>
  <si>
    <t>SALITRE</t>
  </si>
  <si>
    <t>231195</t>
  </si>
  <si>
    <t>SANTANA DO CARIRI</t>
  </si>
  <si>
    <t>231210</t>
  </si>
  <si>
    <t>SANTA QUITÉRIA</t>
  </si>
  <si>
    <t>231220</t>
  </si>
  <si>
    <t>SÃO BENEDITO</t>
  </si>
  <si>
    <t>231230</t>
  </si>
  <si>
    <t>SÃO GONÇALO DO AMARANTE</t>
  </si>
  <si>
    <t>231240</t>
  </si>
  <si>
    <t>SENADOR POMPEU</t>
  </si>
  <si>
    <t>231270</t>
  </si>
  <si>
    <t>SOBRAL</t>
  </si>
  <si>
    <t>231290</t>
  </si>
  <si>
    <t>SOLONÓPOLE</t>
  </si>
  <si>
    <t>231300</t>
  </si>
  <si>
    <t>TAMBORIL</t>
  </si>
  <si>
    <t>231320</t>
  </si>
  <si>
    <t>TAUÁ</t>
  </si>
  <si>
    <t>231330</t>
  </si>
  <si>
    <t>TURURU</t>
  </si>
  <si>
    <t>231355</t>
  </si>
  <si>
    <t>UBAJARA</t>
  </si>
  <si>
    <t>231360</t>
  </si>
  <si>
    <t>UMIRIM</t>
  </si>
  <si>
    <t>231375</t>
  </si>
  <si>
    <t>URUBURETAMA</t>
  </si>
  <si>
    <t>231380</t>
  </si>
  <si>
    <t>URUOCA</t>
  </si>
  <si>
    <t>231390</t>
  </si>
  <si>
    <t>ES</t>
  </si>
  <si>
    <t>AFONSO CLÁUDIO</t>
  </si>
  <si>
    <t>320010</t>
  </si>
  <si>
    <t>ÁGUA DOCE DO NORTE</t>
  </si>
  <si>
    <t>320016</t>
  </si>
  <si>
    <t>ALEGRE</t>
  </si>
  <si>
    <t>320020</t>
  </si>
  <si>
    <t>BAIXO GUANDU</t>
  </si>
  <si>
    <t>320080</t>
  </si>
  <si>
    <t>BOA ESPERANÇA</t>
  </si>
  <si>
    <t>320100</t>
  </si>
  <si>
    <t>BREJETUBA</t>
  </si>
  <si>
    <t>320115</t>
  </si>
  <si>
    <t>CACHOEIRO DE ITAPEMIRIM</t>
  </si>
  <si>
    <t>320120</t>
  </si>
  <si>
    <t>COLATINA</t>
  </si>
  <si>
    <t>320150</t>
  </si>
  <si>
    <t>DOMINGOS MARTINS</t>
  </si>
  <si>
    <t>320190</t>
  </si>
  <si>
    <t>GOVERNADOR LINDENBERG</t>
  </si>
  <si>
    <t>320225</t>
  </si>
  <si>
    <t>GUAÇUÍ</t>
  </si>
  <si>
    <t>320230</t>
  </si>
  <si>
    <t>IRUPI</t>
  </si>
  <si>
    <t>320265</t>
  </si>
  <si>
    <t>JAGUARÉ</t>
  </si>
  <si>
    <t>320305</t>
  </si>
  <si>
    <t>JERÔNIMO MONTEIRO</t>
  </si>
  <si>
    <t>320310</t>
  </si>
  <si>
    <t>LARANJA DA TERRA</t>
  </si>
  <si>
    <t>320316</t>
  </si>
  <si>
    <t>MARECHAL FLORIANO</t>
  </si>
  <si>
    <t>320334</t>
  </si>
  <si>
    <t>MUCURICI</t>
  </si>
  <si>
    <t>320360</t>
  </si>
  <si>
    <t>MUNIZ FREIRE</t>
  </si>
  <si>
    <t>320370</t>
  </si>
  <si>
    <t>PIÚMA</t>
  </si>
  <si>
    <t>320420</t>
  </si>
  <si>
    <t>RIO BANANAL</t>
  </si>
  <si>
    <t>320435</t>
  </si>
  <si>
    <t>RIO NOVO DO SUL</t>
  </si>
  <si>
    <t>320440</t>
  </si>
  <si>
    <t>SANTA LEOPOLDINA</t>
  </si>
  <si>
    <t>320450</t>
  </si>
  <si>
    <t>SANTA MARIA DE JETIBÁ</t>
  </si>
  <si>
    <t>320455</t>
  </si>
  <si>
    <t>SÃO MATEUS</t>
  </si>
  <si>
    <t>320490</t>
  </si>
  <si>
    <t>VARGEM ALTA</t>
  </si>
  <si>
    <t>320503</t>
  </si>
  <si>
    <t>VIANA</t>
  </si>
  <si>
    <t>320510</t>
  </si>
  <si>
    <t>VITÓRIA</t>
  </si>
  <si>
    <t>320530</t>
  </si>
  <si>
    <t>GO</t>
  </si>
  <si>
    <t>ADELÂNDIA</t>
  </si>
  <si>
    <t>520015</t>
  </si>
  <si>
    <t>ÁGUAS LINDAS DE GOIÁS</t>
  </si>
  <si>
    <t>520025</t>
  </si>
  <si>
    <t>ALVORADA DO NORTE</t>
  </si>
  <si>
    <t>520080</t>
  </si>
  <si>
    <t>ANÁPOLIS</t>
  </si>
  <si>
    <t>520110</t>
  </si>
  <si>
    <t>ANHANGUERA</t>
  </si>
  <si>
    <t>520120</t>
  </si>
  <si>
    <t>ANICUNS</t>
  </si>
  <si>
    <t>520130</t>
  </si>
  <si>
    <t>APARECIDA DE GOIÂNIA</t>
  </si>
  <si>
    <t>520140</t>
  </si>
  <si>
    <t>APARECIDA DO RIO DOCE</t>
  </si>
  <si>
    <t>520145</t>
  </si>
  <si>
    <t>ARAÇU</t>
  </si>
  <si>
    <t>520160</t>
  </si>
  <si>
    <t>ARAGOIÂNIA</t>
  </si>
  <si>
    <t>520180</t>
  </si>
  <si>
    <t>ARAGUAPAZ</t>
  </si>
  <si>
    <t>520215</t>
  </si>
  <si>
    <t>BELA VISTA DE GOIÁS</t>
  </si>
  <si>
    <t>520330</t>
  </si>
  <si>
    <t>BOM JARDIM DE GOIÁS</t>
  </si>
  <si>
    <t>520340</t>
  </si>
  <si>
    <t>BOM JESUS DE GOIÁS</t>
  </si>
  <si>
    <t>520350</t>
  </si>
  <si>
    <t>BRAZABRANTES</t>
  </si>
  <si>
    <t>520360</t>
  </si>
  <si>
    <t>BURITI DE GOIÁS</t>
  </si>
  <si>
    <t>520393</t>
  </si>
  <si>
    <t>CABECEIRAS</t>
  </si>
  <si>
    <t>520400</t>
  </si>
  <si>
    <t>CAÇU</t>
  </si>
  <si>
    <t>520430</t>
  </si>
  <si>
    <t>CAIAPÔNIA</t>
  </si>
  <si>
    <t>520440</t>
  </si>
  <si>
    <t>CAMPINAÇU</t>
  </si>
  <si>
    <t>520465</t>
  </si>
  <si>
    <t>CAMPO ALEGRE DE GOIÁS</t>
  </si>
  <si>
    <t>520480</t>
  </si>
  <si>
    <t>CARMO DO RIO VERDE</t>
  </si>
  <si>
    <t>520500</t>
  </si>
  <si>
    <t>CASTELÂNDIA</t>
  </si>
  <si>
    <t>520505</t>
  </si>
  <si>
    <t>CATALÃO</t>
  </si>
  <si>
    <t>520510</t>
  </si>
  <si>
    <t>CERES</t>
  </si>
  <si>
    <t>520540</t>
  </si>
  <si>
    <t>CHAPADÃO DO CÉU</t>
  </si>
  <si>
    <t>520547</t>
  </si>
  <si>
    <t>CIDADE OCIDENTAL</t>
  </si>
  <si>
    <t>520549</t>
  </si>
  <si>
    <t>COCALZINHO DE GOIÁS</t>
  </si>
  <si>
    <t>520551</t>
  </si>
  <si>
    <t>CRISTALINA</t>
  </si>
  <si>
    <t>520620</t>
  </si>
  <si>
    <t>CRIXÁS</t>
  </si>
  <si>
    <t>520640</t>
  </si>
  <si>
    <t>FIRMINÓPOLIS</t>
  </si>
  <si>
    <t>520780</t>
  </si>
  <si>
    <t>FORMOSO</t>
  </si>
  <si>
    <t>520810</t>
  </si>
  <si>
    <t>GOIANÁPOLIS</t>
  </si>
  <si>
    <t>520840</t>
  </si>
  <si>
    <t>GOIANÉSIA</t>
  </si>
  <si>
    <t>520860</t>
  </si>
  <si>
    <t>GOIANIRA</t>
  </si>
  <si>
    <t>520880</t>
  </si>
  <si>
    <t>GOIÁS</t>
  </si>
  <si>
    <t>520890</t>
  </si>
  <si>
    <t>GUARANI DE GOIÁS</t>
  </si>
  <si>
    <t>520940</t>
  </si>
  <si>
    <t>INHUMAS</t>
  </si>
  <si>
    <t>521000</t>
  </si>
  <si>
    <t>IPAMERI</t>
  </si>
  <si>
    <t>521010</t>
  </si>
  <si>
    <t>IPIRANGA DE GOIÁS</t>
  </si>
  <si>
    <t>521015</t>
  </si>
  <si>
    <t>ISRAELÂNDIA</t>
  </si>
  <si>
    <t>521030</t>
  </si>
  <si>
    <t>ITABERAÍ</t>
  </si>
  <si>
    <t>521040</t>
  </si>
  <si>
    <t>ITAJÁ</t>
  </si>
  <si>
    <t>521080</t>
  </si>
  <si>
    <t>ITAPIRAPUÃ</t>
  </si>
  <si>
    <t>521100</t>
  </si>
  <si>
    <t>ITARUMÃ</t>
  </si>
  <si>
    <t>521130</t>
  </si>
  <si>
    <t>ITUMBIARA</t>
  </si>
  <si>
    <t>521150</t>
  </si>
  <si>
    <t>IVOLÂNDIA</t>
  </si>
  <si>
    <t>521160</t>
  </si>
  <si>
    <t>JATAÍ</t>
  </si>
  <si>
    <t>521190</t>
  </si>
  <si>
    <t>JAUPACI</t>
  </si>
  <si>
    <t>521200</t>
  </si>
  <si>
    <t>JOVIÂNIA</t>
  </si>
  <si>
    <t>521210</t>
  </si>
  <si>
    <t>JUSSARA</t>
  </si>
  <si>
    <t>521220</t>
  </si>
  <si>
    <t>LUZIÂNIA</t>
  </si>
  <si>
    <t>521250</t>
  </si>
  <si>
    <t>MINAÇU</t>
  </si>
  <si>
    <t>521308</t>
  </si>
  <si>
    <t>MINEIROS</t>
  </si>
  <si>
    <t>521310</t>
  </si>
  <si>
    <t>MONTES CLAROS DE GOIÁS</t>
  </si>
  <si>
    <t>521370</t>
  </si>
  <si>
    <t>521380</t>
  </si>
  <si>
    <t>MOZARLÂNDIA</t>
  </si>
  <si>
    <t>521400</t>
  </si>
  <si>
    <t>NERÓPOLIS</t>
  </si>
  <si>
    <t>521450</t>
  </si>
  <si>
    <t>NIQUELÂNDIA</t>
  </si>
  <si>
    <t>521460</t>
  </si>
  <si>
    <t>NOVA CRIXÁS</t>
  </si>
  <si>
    <t>521483</t>
  </si>
  <si>
    <t>NOVA GLÓRIA</t>
  </si>
  <si>
    <t>521486</t>
  </si>
  <si>
    <t>NOVO BRASIL</t>
  </si>
  <si>
    <t>521520</t>
  </si>
  <si>
    <t>ORIZONA</t>
  </si>
  <si>
    <t>521530</t>
  </si>
  <si>
    <t>OURO VERDE DE GOIÁS</t>
  </si>
  <si>
    <t>521540</t>
  </si>
  <si>
    <t>PADRE BERNARDO</t>
  </si>
  <si>
    <t>521560</t>
  </si>
  <si>
    <t>PARANAIGUARA</t>
  </si>
  <si>
    <t>521630</t>
  </si>
  <si>
    <t>PIRANHAS</t>
  </si>
  <si>
    <t>521720</t>
  </si>
  <si>
    <t>PIRES DO RIO</t>
  </si>
  <si>
    <t>521740</t>
  </si>
  <si>
    <t>PLANALTINA</t>
  </si>
  <si>
    <t>521760</t>
  </si>
  <si>
    <t>PORANGATU</t>
  </si>
  <si>
    <t>521800</t>
  </si>
  <si>
    <t>POSSE</t>
  </si>
  <si>
    <t>521830</t>
  </si>
  <si>
    <t>RUBIATABA</t>
  </si>
  <si>
    <t>521890</t>
  </si>
  <si>
    <t>SANTA FÉ DE GOIÁS</t>
  </si>
  <si>
    <t>521925</t>
  </si>
  <si>
    <t>SANTA RITA DO ARAGUAIA</t>
  </si>
  <si>
    <t>521940</t>
  </si>
  <si>
    <t>SANTO ANTÔNIO DE GOIÁS</t>
  </si>
  <si>
    <t>521973</t>
  </si>
  <si>
    <t>SANTO ANTÔNIO DO DESCOBERTO</t>
  </si>
  <si>
    <t>521975</t>
  </si>
  <si>
    <t>SÃO LUÍS DE MONTES BELOS</t>
  </si>
  <si>
    <t>522010</t>
  </si>
  <si>
    <t>SÃO MIGUEL DO ARAGUAIA</t>
  </si>
  <si>
    <t>522020</t>
  </si>
  <si>
    <t>SÃO SIMÃO</t>
  </si>
  <si>
    <t>522040</t>
  </si>
  <si>
    <t>SENADOR CANEDO</t>
  </si>
  <si>
    <t>522045</t>
  </si>
  <si>
    <t>SILVÂNIA</t>
  </si>
  <si>
    <t>522060</t>
  </si>
  <si>
    <t>TRINDADE</t>
  </si>
  <si>
    <t>522140</t>
  </si>
  <si>
    <t>TURVELÂNDIA</t>
  </si>
  <si>
    <t>522155</t>
  </si>
  <si>
    <t>UIRAPURU</t>
  </si>
  <si>
    <t>522157</t>
  </si>
  <si>
    <t>URUAÇU</t>
  </si>
  <si>
    <t>522160</t>
  </si>
  <si>
    <t>VIANÓPOLIS</t>
  </si>
  <si>
    <t>522200</t>
  </si>
  <si>
    <t>VILA BOA</t>
  </si>
  <si>
    <t>522220</t>
  </si>
  <si>
    <t>MA</t>
  </si>
  <si>
    <t>AÇAILÂNDIA</t>
  </si>
  <si>
    <t>210005</t>
  </si>
  <si>
    <t>ALCÂNTARA</t>
  </si>
  <si>
    <t>210020</t>
  </si>
  <si>
    <t>ALDEIAS ALTAS</t>
  </si>
  <si>
    <t>210030</t>
  </si>
  <si>
    <t>AMARANTE DO MARANHÃO</t>
  </si>
  <si>
    <t>210060</t>
  </si>
  <si>
    <t>ANAJATUBA</t>
  </si>
  <si>
    <t>210070</t>
  </si>
  <si>
    <t>AXIXÁ</t>
  </si>
  <si>
    <t>210110</t>
  </si>
  <si>
    <t>BACABAL</t>
  </si>
  <si>
    <t>210120</t>
  </si>
  <si>
    <t>BARÃO DE GRAJAÚ</t>
  </si>
  <si>
    <t>210150</t>
  </si>
  <si>
    <t>BARRA DO CORDA</t>
  </si>
  <si>
    <t>210160</t>
  </si>
  <si>
    <t>BARREIRINHAS</t>
  </si>
  <si>
    <t>210170</t>
  </si>
  <si>
    <t>BOM JARDIM</t>
  </si>
  <si>
    <t>210200</t>
  </si>
  <si>
    <t>BURITICUPU</t>
  </si>
  <si>
    <t>210232</t>
  </si>
  <si>
    <t>CAPINZAL DO NORTE</t>
  </si>
  <si>
    <t>210275</t>
  </si>
  <si>
    <t>CAXIAS</t>
  </si>
  <si>
    <t>210300</t>
  </si>
  <si>
    <t>CEDRAL</t>
  </si>
  <si>
    <t>210310</t>
  </si>
  <si>
    <t>CODÓ</t>
  </si>
  <si>
    <t>210330</t>
  </si>
  <si>
    <t>DOM PEDRO</t>
  </si>
  <si>
    <t>210380</t>
  </si>
  <si>
    <t>ESTREITO</t>
  </si>
  <si>
    <t>210405</t>
  </si>
  <si>
    <t>FERNANDO FALCÃO</t>
  </si>
  <si>
    <t>210408</t>
  </si>
  <si>
    <t>GONÇALVES DIAS</t>
  </si>
  <si>
    <t>210440</t>
  </si>
  <si>
    <t>GOVERNADOR EDISON LOBÃO</t>
  </si>
  <si>
    <t>210455</t>
  </si>
  <si>
    <t>GOVERNADOR EUGÊNIO BARROS</t>
  </si>
  <si>
    <t>210460</t>
  </si>
  <si>
    <t>GOVERNADOR LUIZ ROCHA</t>
  </si>
  <si>
    <t>210462</t>
  </si>
  <si>
    <t>GRAÇA ARANHA</t>
  </si>
  <si>
    <t>210470</t>
  </si>
  <si>
    <t>GRAJAÚ</t>
  </si>
  <si>
    <t>210480</t>
  </si>
  <si>
    <t>JOÃO LISBOA</t>
  </si>
  <si>
    <t>210550</t>
  </si>
  <si>
    <t>JOSELÂNDIA</t>
  </si>
  <si>
    <t>210560</t>
  </si>
  <si>
    <t>LAGOA DO MATO</t>
  </si>
  <si>
    <t>210592</t>
  </si>
  <si>
    <t>LAGOA GRANDE DO MARANHÃO</t>
  </si>
  <si>
    <t>210596</t>
  </si>
  <si>
    <t>LIMA CAMPOS</t>
  </si>
  <si>
    <t>210600</t>
  </si>
  <si>
    <t>MAGALHÃES DE ALMEIDA</t>
  </si>
  <si>
    <t>210630</t>
  </si>
  <si>
    <t>MATA ROMA</t>
  </si>
  <si>
    <t>210640</t>
  </si>
  <si>
    <t>MATINHA</t>
  </si>
  <si>
    <t>210650</t>
  </si>
  <si>
    <t>MATÕES</t>
  </si>
  <si>
    <t>210660</t>
  </si>
  <si>
    <t>MIRANDA DO NORTE</t>
  </si>
  <si>
    <t>210675</t>
  </si>
  <si>
    <t>MIRINZAL</t>
  </si>
  <si>
    <t>210680</t>
  </si>
  <si>
    <t>MONÇÃO</t>
  </si>
  <si>
    <t>210690</t>
  </si>
  <si>
    <t>MORROS</t>
  </si>
  <si>
    <t>210710</t>
  </si>
  <si>
    <t>OLINDA NOVA DO MARANHÃO</t>
  </si>
  <si>
    <t>210745</t>
  </si>
  <si>
    <t>PAÇO DO LUMIAR</t>
  </si>
  <si>
    <t>210750</t>
  </si>
  <si>
    <t>PALMEIRÂNDIA</t>
  </si>
  <si>
    <t>210760</t>
  </si>
  <si>
    <t>PARAIBANO</t>
  </si>
  <si>
    <t>210770</t>
  </si>
  <si>
    <t>PASSAGEM FRANCA</t>
  </si>
  <si>
    <t>210790</t>
  </si>
  <si>
    <t>PASTOS BONS</t>
  </si>
  <si>
    <t>210800</t>
  </si>
  <si>
    <t>PEDREIRAS</t>
  </si>
  <si>
    <t>210820</t>
  </si>
  <si>
    <t>PENALVA</t>
  </si>
  <si>
    <t>210830</t>
  </si>
  <si>
    <t>PERITORÓ</t>
  </si>
  <si>
    <t>210845</t>
  </si>
  <si>
    <t>PORTO FRANCO</t>
  </si>
  <si>
    <t>210900</t>
  </si>
  <si>
    <t>RIBAMAR FIQUENE</t>
  </si>
  <si>
    <t>210955</t>
  </si>
  <si>
    <t>ROSÁRIO</t>
  </si>
  <si>
    <t>210960</t>
  </si>
  <si>
    <t>SANTA LUZIA</t>
  </si>
  <si>
    <t>211000</t>
  </si>
  <si>
    <t>SÃO BENTO</t>
  </si>
  <si>
    <t>211050</t>
  </si>
  <si>
    <t>SÃO JOÃO DOS PATOS</t>
  </si>
  <si>
    <t>211110</t>
  </si>
  <si>
    <t>SÃO JOSÉ DE RIBAMAR</t>
  </si>
  <si>
    <t>211120</t>
  </si>
  <si>
    <t>SÃO LUÍS</t>
  </si>
  <si>
    <t>211130</t>
  </si>
  <si>
    <t>SATUBINHA</t>
  </si>
  <si>
    <t>211172</t>
  </si>
  <si>
    <t>SÍTIO NOVO</t>
  </si>
  <si>
    <t>211180</t>
  </si>
  <si>
    <t>TIMON</t>
  </si>
  <si>
    <t>211220</t>
  </si>
  <si>
    <t>TRIZIDELA DO VALE</t>
  </si>
  <si>
    <t>211223</t>
  </si>
  <si>
    <t>TUFILÂNDIA</t>
  </si>
  <si>
    <t>211227</t>
  </si>
  <si>
    <t>URBANO SANTOS</t>
  </si>
  <si>
    <t>211260</t>
  </si>
  <si>
    <t>VARGEM GRANDE</t>
  </si>
  <si>
    <t>211270</t>
  </si>
  <si>
    <t>VITÓRIA DO MEARIM</t>
  </si>
  <si>
    <t>211290</t>
  </si>
  <si>
    <t>VITORINO FREIRE</t>
  </si>
  <si>
    <t>211300</t>
  </si>
  <si>
    <t>ZÉ DOCA</t>
  </si>
  <si>
    <t>211400</t>
  </si>
  <si>
    <t>MG</t>
  </si>
  <si>
    <t>ABAETÉ</t>
  </si>
  <si>
    <t>310020</t>
  </si>
  <si>
    <t>ABRE CAMPO</t>
  </si>
  <si>
    <t>310030</t>
  </si>
  <si>
    <t>ACAIACA</t>
  </si>
  <si>
    <t>310040</t>
  </si>
  <si>
    <t>ALMENARA</t>
  </si>
  <si>
    <t>310170</t>
  </si>
  <si>
    <t>ALVARENGA</t>
  </si>
  <si>
    <t>310220</t>
  </si>
  <si>
    <t>ANDRADAS</t>
  </si>
  <si>
    <t>310260</t>
  </si>
  <si>
    <t>ARAÇUAÍ</t>
  </si>
  <si>
    <t>310340</t>
  </si>
  <si>
    <t>ARAGUARI</t>
  </si>
  <si>
    <t>310350</t>
  </si>
  <si>
    <t>ARAXÁ</t>
  </si>
  <si>
    <t>310400</t>
  </si>
  <si>
    <t>ARCOS</t>
  </si>
  <si>
    <t>310420</t>
  </si>
  <si>
    <t>BAMBUÍ</t>
  </si>
  <si>
    <t>310510</t>
  </si>
  <si>
    <t>BARÃO DE COCAIS</t>
  </si>
  <si>
    <t>310540</t>
  </si>
  <si>
    <t>BELO ORIENTE</t>
  </si>
  <si>
    <t>310630</t>
  </si>
  <si>
    <t>BELO VALE</t>
  </si>
  <si>
    <t>310640</t>
  </si>
  <si>
    <t>BETIM</t>
  </si>
  <si>
    <t>310670</t>
  </si>
  <si>
    <t>310710</t>
  </si>
  <si>
    <t>BOCAIÚVA</t>
  </si>
  <si>
    <t>310730</t>
  </si>
  <si>
    <t>BOM JESUS DA PENHA</t>
  </si>
  <si>
    <t>310760</t>
  </si>
  <si>
    <t>BOM SUCESSO</t>
  </si>
  <si>
    <t>310800</t>
  </si>
  <si>
    <t>BORDA DA MATA</t>
  </si>
  <si>
    <t>310830</t>
  </si>
  <si>
    <t>BRÁS PIRES</t>
  </si>
  <si>
    <t>310870</t>
  </si>
  <si>
    <t>BURITIS</t>
  </si>
  <si>
    <t>310930</t>
  </si>
  <si>
    <t>CALDAS</t>
  </si>
  <si>
    <t>311030</t>
  </si>
  <si>
    <t>CAMPANHA</t>
  </si>
  <si>
    <t>311090</t>
  </si>
  <si>
    <t>CAMPO BELO</t>
  </si>
  <si>
    <t>311120</t>
  </si>
  <si>
    <t>CAMPOS GERAIS</t>
  </si>
  <si>
    <t>311160</t>
  </si>
  <si>
    <t>CAPELINHA</t>
  </si>
  <si>
    <t>311230</t>
  </si>
  <si>
    <t>CARBONITA</t>
  </si>
  <si>
    <t>311350</t>
  </si>
  <si>
    <t>CARMO DE MINAS</t>
  </si>
  <si>
    <t>311410</t>
  </si>
  <si>
    <t>CARMÓPOLIS DE MINAS</t>
  </si>
  <si>
    <t>311450</t>
  </si>
  <si>
    <t>CONCEIÇÃO DAS ALAGOAS</t>
  </si>
  <si>
    <t>311730</t>
  </si>
  <si>
    <t>CONTAGEM</t>
  </si>
  <si>
    <t>311860</t>
  </si>
  <si>
    <t>COQUEIRAL</t>
  </si>
  <si>
    <t>311870</t>
  </si>
  <si>
    <t>CORAÇÃO DE JESUS</t>
  </si>
  <si>
    <t>311880</t>
  </si>
  <si>
    <t>CRUZÍLIA</t>
  </si>
  <si>
    <t>312080</t>
  </si>
  <si>
    <t>CURVELO</t>
  </si>
  <si>
    <t>312090</t>
  </si>
  <si>
    <t>DELTA</t>
  </si>
  <si>
    <t>312125</t>
  </si>
  <si>
    <t>DORES DO TURVO</t>
  </si>
  <si>
    <t>312330</t>
  </si>
  <si>
    <t>ELÓI MENDES</t>
  </si>
  <si>
    <t>312360</t>
  </si>
  <si>
    <t>ENGENHEIRO CALDAS</t>
  </si>
  <si>
    <t>312370</t>
  </si>
  <si>
    <t>ERVÁLIA</t>
  </si>
  <si>
    <t>312400</t>
  </si>
  <si>
    <t>FELÍCIO DOS SANTOS</t>
  </si>
  <si>
    <t>312540</t>
  </si>
  <si>
    <t>FRANCISCO BADARÓ</t>
  </si>
  <si>
    <t>312650</t>
  </si>
  <si>
    <t>FRANCISCO SÁ</t>
  </si>
  <si>
    <t>312670</t>
  </si>
  <si>
    <t>FREI INOCÊNCIO</t>
  </si>
  <si>
    <t>312690</t>
  </si>
  <si>
    <t>FRUTA DE LEITE</t>
  </si>
  <si>
    <t>312707</t>
  </si>
  <si>
    <t>GOVERNADOR VALADARES</t>
  </si>
  <si>
    <t>312770</t>
  </si>
  <si>
    <t>GUANHÃES</t>
  </si>
  <si>
    <t>312800</t>
  </si>
  <si>
    <t>GURINHATÃ</t>
  </si>
  <si>
    <t>312910</t>
  </si>
  <si>
    <t>HELIODORA</t>
  </si>
  <si>
    <t>312920</t>
  </si>
  <si>
    <t>IBIÁ</t>
  </si>
  <si>
    <t>312950</t>
  </si>
  <si>
    <t>ILICÍNEA</t>
  </si>
  <si>
    <t>313050</t>
  </si>
  <si>
    <t>ITABIRITO</t>
  </si>
  <si>
    <t>313190</t>
  </si>
  <si>
    <t>ITAOBIM</t>
  </si>
  <si>
    <t>313330</t>
  </si>
  <si>
    <t>ITUETA</t>
  </si>
  <si>
    <t>313410</t>
  </si>
  <si>
    <t>ITURAMA</t>
  </si>
  <si>
    <t>313440</t>
  </si>
  <si>
    <t>JACUÍ</t>
  </si>
  <si>
    <t>313480</t>
  </si>
  <si>
    <t>JACUTINGA</t>
  </si>
  <si>
    <t>313490</t>
  </si>
  <si>
    <t>JAÍBA</t>
  </si>
  <si>
    <t>313505</t>
  </si>
  <si>
    <t>JUATUBA</t>
  </si>
  <si>
    <t>313665</t>
  </si>
  <si>
    <t>LAGOA DOS PATOS</t>
  </si>
  <si>
    <t>313730</t>
  </si>
  <si>
    <t>LAGOA DOURADA</t>
  </si>
  <si>
    <t>313740</t>
  </si>
  <si>
    <t>LAGOA SANTA</t>
  </si>
  <si>
    <t>313760</t>
  </si>
  <si>
    <t>LAMIM</t>
  </si>
  <si>
    <t>313790</t>
  </si>
  <si>
    <t>MALACACHETA</t>
  </si>
  <si>
    <t>313920</t>
  </si>
  <si>
    <t>MARIPÁ DE MINAS</t>
  </si>
  <si>
    <t>314020</t>
  </si>
  <si>
    <t>MARTINS SOARES</t>
  </si>
  <si>
    <t>314053</t>
  </si>
  <si>
    <t>MATEUS LEME</t>
  </si>
  <si>
    <t>314070</t>
  </si>
  <si>
    <t>MATIAS CARDOSO</t>
  </si>
  <si>
    <t>314085</t>
  </si>
  <si>
    <t>MEDINA</t>
  </si>
  <si>
    <t>314140</t>
  </si>
  <si>
    <t>MENDES PIMENTEL</t>
  </si>
  <si>
    <t>314150</t>
  </si>
  <si>
    <t>MOEDA</t>
  </si>
  <si>
    <t>314230</t>
  </si>
  <si>
    <t>MOEMA</t>
  </si>
  <si>
    <t>314240</t>
  </si>
  <si>
    <t>MONTE AZUL</t>
  </si>
  <si>
    <t>314290</t>
  </si>
  <si>
    <t>MONTE CARMELO</t>
  </si>
  <si>
    <t>314310</t>
  </si>
  <si>
    <t>MONTEZUMA</t>
  </si>
  <si>
    <t>314345</t>
  </si>
  <si>
    <t>MURIAÉ</t>
  </si>
  <si>
    <t>314390</t>
  </si>
  <si>
    <t>MUTUM</t>
  </si>
  <si>
    <t>314400</t>
  </si>
  <si>
    <t>NAZARENO</t>
  </si>
  <si>
    <t>314450</t>
  </si>
  <si>
    <t>NINHEIRA</t>
  </si>
  <si>
    <t>314465</t>
  </si>
  <si>
    <t>NOVA RESENDE</t>
  </si>
  <si>
    <t>314510</t>
  </si>
  <si>
    <t>NOVA SERRANA</t>
  </si>
  <si>
    <t>314520</t>
  </si>
  <si>
    <t>NOVORIZONTE</t>
  </si>
  <si>
    <t>314537</t>
  </si>
  <si>
    <t>ONÇA DE PITANGUI</t>
  </si>
  <si>
    <t>314580</t>
  </si>
  <si>
    <t>ORIZÂNIA</t>
  </si>
  <si>
    <t>314587</t>
  </si>
  <si>
    <t>OURO BRANCO</t>
  </si>
  <si>
    <t>314590</t>
  </si>
  <si>
    <t>OURO FINO</t>
  </si>
  <si>
    <t>314600</t>
  </si>
  <si>
    <t>PADRE PARAÍSO</t>
  </si>
  <si>
    <t>314630</t>
  </si>
  <si>
    <t>PALMA</t>
  </si>
  <si>
    <t>314670</t>
  </si>
  <si>
    <t>PARÁ DE MINAS</t>
  </si>
  <si>
    <t>314710</t>
  </si>
  <si>
    <t>PASSABÉM</t>
  </si>
  <si>
    <t>314750</t>
  </si>
  <si>
    <t>PATOS DE MINAS</t>
  </si>
  <si>
    <t>314800</t>
  </si>
  <si>
    <t>PATROCÍNIO</t>
  </si>
  <si>
    <t>314810</t>
  </si>
  <si>
    <t>PEDRA AZUL</t>
  </si>
  <si>
    <t>314870</t>
  </si>
  <si>
    <t>PIEDADE DE CARATINGA</t>
  </si>
  <si>
    <t>315015</t>
  </si>
  <si>
    <t>PLANURA</t>
  </si>
  <si>
    <t>315160</t>
  </si>
  <si>
    <t>POÇO FUNDO</t>
  </si>
  <si>
    <t>315170</t>
  </si>
  <si>
    <t>POÇOS DE CALDAS</t>
  </si>
  <si>
    <t>315180</t>
  </si>
  <si>
    <t>POMPÉU</t>
  </si>
  <si>
    <t>315200</t>
  </si>
  <si>
    <t>PONTO DOS VOLANTES</t>
  </si>
  <si>
    <t>315217</t>
  </si>
  <si>
    <t>PORTO FIRME</t>
  </si>
  <si>
    <t>315230</t>
  </si>
  <si>
    <t>POTÉ</t>
  </si>
  <si>
    <t>315240</t>
  </si>
  <si>
    <t>PRATINHA</t>
  </si>
  <si>
    <t>315300</t>
  </si>
  <si>
    <t>PRESIDENTE BERNARDES</t>
  </si>
  <si>
    <t>315310</t>
  </si>
  <si>
    <t>RECREIO</t>
  </si>
  <si>
    <t>315410</t>
  </si>
  <si>
    <t>RIO DO PRADO</t>
  </si>
  <si>
    <t>315510</t>
  </si>
  <si>
    <t>RIO PARDO DE MINAS</t>
  </si>
  <si>
    <t>315560</t>
  </si>
  <si>
    <t>RIO VERMELHO</t>
  </si>
  <si>
    <t>315600</t>
  </si>
  <si>
    <t>RITÁPOLIS</t>
  </si>
  <si>
    <t>315610</t>
  </si>
  <si>
    <t>ROSÁRIO DA LIMEIRA</t>
  </si>
  <si>
    <t>315645</t>
  </si>
  <si>
    <t>RUBELITA</t>
  </si>
  <si>
    <t>315650</t>
  </si>
  <si>
    <t>SABINÓPOLIS</t>
  </si>
  <si>
    <t>315680</t>
  </si>
  <si>
    <t>SACRAMENTO</t>
  </si>
  <si>
    <t>315690</t>
  </si>
  <si>
    <t>SALINAS</t>
  </si>
  <si>
    <t>315700</t>
  </si>
  <si>
    <t>SALTO DA DIVISA</t>
  </si>
  <si>
    <t>315710</t>
  </si>
  <si>
    <t>SANTANA DO PARAÍSO</t>
  </si>
  <si>
    <t>315895</t>
  </si>
  <si>
    <t>SANTA VITÓRIA</t>
  </si>
  <si>
    <t>315980</t>
  </si>
  <si>
    <t>SANTO ANTÔNIO DO AMPARO</t>
  </si>
  <si>
    <t>315990</t>
  </si>
  <si>
    <t>SANTO ANTÔNIO DO GRAMA</t>
  </si>
  <si>
    <t>316010</t>
  </si>
  <si>
    <t>SANTO HIPÓLITO</t>
  </si>
  <si>
    <t>316060</t>
  </si>
  <si>
    <t>SÃO DOMINGOS DAS DORES</t>
  </si>
  <si>
    <t>316095</t>
  </si>
  <si>
    <t>SÃO FÉLIX DE MINAS</t>
  </si>
  <si>
    <t>316105</t>
  </si>
  <si>
    <t>SÃO JOÃO DO MANHUAÇU</t>
  </si>
  <si>
    <t>316255</t>
  </si>
  <si>
    <t>SÃO JOÃO DO PARAÍSO</t>
  </si>
  <si>
    <t>316270</t>
  </si>
  <si>
    <t>SÃO MIGUEL DO ANTA</t>
  </si>
  <si>
    <t>316380</t>
  </si>
  <si>
    <t>SÃO THOMÉ DAS LETRAS</t>
  </si>
  <si>
    <t>316520</t>
  </si>
  <si>
    <t>SAPUCAÍ-MIRIM</t>
  </si>
  <si>
    <t>316540</t>
  </si>
  <si>
    <t>SARDOÁ</t>
  </si>
  <si>
    <t>316550</t>
  </si>
  <si>
    <t>SERICITA</t>
  </si>
  <si>
    <t>316630</t>
  </si>
  <si>
    <t>TAIOBEIRAS</t>
  </si>
  <si>
    <t>316800</t>
  </si>
  <si>
    <t>TARUMIRIM</t>
  </si>
  <si>
    <t>316840</t>
  </si>
  <si>
    <t>TRÊS CORAÇÕES</t>
  </si>
  <si>
    <t>316930</t>
  </si>
  <si>
    <t>TRÊS PONTAS</t>
  </si>
  <si>
    <t>316940</t>
  </si>
  <si>
    <t>TURMALINA</t>
  </si>
  <si>
    <t>316970</t>
  </si>
  <si>
    <t>UBERABA</t>
  </si>
  <si>
    <t>317010</t>
  </si>
  <si>
    <t>UBERLÂNDIA</t>
  </si>
  <si>
    <t>317020</t>
  </si>
  <si>
    <t>VARGEM GRANDE DO RIO PARDO</t>
  </si>
  <si>
    <t>317065</t>
  </si>
  <si>
    <t>VARGINHA</t>
  </si>
  <si>
    <t>317070</t>
  </si>
  <si>
    <t>VIRGINÓPOLIS</t>
  </si>
  <si>
    <t>317180</t>
  </si>
  <si>
    <t>MS</t>
  </si>
  <si>
    <t>BATAGUASSU</t>
  </si>
  <si>
    <t>500190</t>
  </si>
  <si>
    <t>BODOQUENA</t>
  </si>
  <si>
    <t>500215</t>
  </si>
  <si>
    <t>500220</t>
  </si>
  <si>
    <t>CAMAPUÃ</t>
  </si>
  <si>
    <t>500260</t>
  </si>
  <si>
    <t>CAMPO GRANDE</t>
  </si>
  <si>
    <t>500270</t>
  </si>
  <si>
    <t>CHAPADÃO DO SUL</t>
  </si>
  <si>
    <t>500295</t>
  </si>
  <si>
    <t>CORUMBÁ</t>
  </si>
  <si>
    <t>500320</t>
  </si>
  <si>
    <t>COXIM</t>
  </si>
  <si>
    <t>500330</t>
  </si>
  <si>
    <t>DEODÁPOLIS</t>
  </si>
  <si>
    <t>500345</t>
  </si>
  <si>
    <t>DOIS IRMÃOS DO BURITI</t>
  </si>
  <si>
    <t>500348</t>
  </si>
  <si>
    <t>ITAPORÃ</t>
  </si>
  <si>
    <t>500450</t>
  </si>
  <si>
    <t>IVINHEMA</t>
  </si>
  <si>
    <t>500470</t>
  </si>
  <si>
    <t>JAPORÃ</t>
  </si>
  <si>
    <t>500480</t>
  </si>
  <si>
    <t>MARACAJU</t>
  </si>
  <si>
    <t>500540</t>
  </si>
  <si>
    <t>NIOAQUE</t>
  </si>
  <si>
    <t>500580</t>
  </si>
  <si>
    <t>NOVA ALVORADA DO SUL</t>
  </si>
  <si>
    <t>500600</t>
  </si>
  <si>
    <t>PARAÍSO DAS ÁGUAS</t>
  </si>
  <si>
    <t>500627</t>
  </si>
  <si>
    <t>PEDRO GOMES</t>
  </si>
  <si>
    <t>500640</t>
  </si>
  <si>
    <t>PONTA PORÃ</t>
  </si>
  <si>
    <t>500660</t>
  </si>
  <si>
    <t>RIO BRILHANTE</t>
  </si>
  <si>
    <t>500720</t>
  </si>
  <si>
    <t>SANTA RITA DO PARDO</t>
  </si>
  <si>
    <t>500755</t>
  </si>
  <si>
    <t>SÃO GABRIEL DO OESTE</t>
  </si>
  <si>
    <t>500769</t>
  </si>
  <si>
    <t>SIDROLÂNDIA</t>
  </si>
  <si>
    <t>500790</t>
  </si>
  <si>
    <t>MT</t>
  </si>
  <si>
    <t>ÁGUA BOA</t>
  </si>
  <si>
    <t>510020</t>
  </si>
  <si>
    <t>ALTO BOA VISTA</t>
  </si>
  <si>
    <t>510035</t>
  </si>
  <si>
    <t>APIACÁS</t>
  </si>
  <si>
    <t>510080</t>
  </si>
  <si>
    <t>ARENÁPOLIS</t>
  </si>
  <si>
    <t>510130</t>
  </si>
  <si>
    <t>BOM JESUS DO ARAGUAIA</t>
  </si>
  <si>
    <t>510185</t>
  </si>
  <si>
    <t>CAMPINÁPOLIS</t>
  </si>
  <si>
    <t>510260</t>
  </si>
  <si>
    <t>CAMPO NOVO DO PARECIS</t>
  </si>
  <si>
    <t>510263</t>
  </si>
  <si>
    <t>CAMPO VERDE</t>
  </si>
  <si>
    <t>510267</t>
  </si>
  <si>
    <t>CARLINDA</t>
  </si>
  <si>
    <t>510279</t>
  </si>
  <si>
    <t>CHAPADA DOS GUIMARÃES</t>
  </si>
  <si>
    <t>510300</t>
  </si>
  <si>
    <t>COLÍDER</t>
  </si>
  <si>
    <t>510320</t>
  </si>
  <si>
    <t>COLNIZA</t>
  </si>
  <si>
    <t>510325</t>
  </si>
  <si>
    <t>FELIZ NATAL</t>
  </si>
  <si>
    <t>510370</t>
  </si>
  <si>
    <t>IPIRANGA DO NORTE</t>
  </si>
  <si>
    <t>510452</t>
  </si>
  <si>
    <t>ITANHANGÁ</t>
  </si>
  <si>
    <t>510454</t>
  </si>
  <si>
    <t>ITIQUIRA</t>
  </si>
  <si>
    <t>510460</t>
  </si>
  <si>
    <t>JANGADA</t>
  </si>
  <si>
    <t>510490</t>
  </si>
  <si>
    <t>JUÍNA</t>
  </si>
  <si>
    <t>510515</t>
  </si>
  <si>
    <t>JURUENA</t>
  </si>
  <si>
    <t>510517</t>
  </si>
  <si>
    <t>LAMBARI D'OESTE</t>
  </si>
  <si>
    <t>510523</t>
  </si>
  <si>
    <t>LUCAS DO RIO VERDE</t>
  </si>
  <si>
    <t>510525</t>
  </si>
  <si>
    <t>MARCELÂNDIA</t>
  </si>
  <si>
    <t>510558</t>
  </si>
  <si>
    <t>MATUPÁ</t>
  </si>
  <si>
    <t>510560</t>
  </si>
  <si>
    <t>MIRASSOL D'OESTE</t>
  </si>
  <si>
    <t>510562</t>
  </si>
  <si>
    <t>NOBRES</t>
  </si>
  <si>
    <t>510590</t>
  </si>
  <si>
    <t>NOSSA SENHORA DO LIVRAMENTO</t>
  </si>
  <si>
    <t>510610</t>
  </si>
  <si>
    <t>NOVA MUTUM</t>
  </si>
  <si>
    <t>510622</t>
  </si>
  <si>
    <t>NOVO HORIZONTE DO NORTE</t>
  </si>
  <si>
    <t>510627</t>
  </si>
  <si>
    <t>PEIXOTO DE AZEVEDO</t>
  </si>
  <si>
    <t>510642</t>
  </si>
  <si>
    <t>POCONÉ</t>
  </si>
  <si>
    <t>510650</t>
  </si>
  <si>
    <t>PORTO ALEGRE DO NORTE</t>
  </si>
  <si>
    <t>510677</t>
  </si>
  <si>
    <t>QUERÊNCIA</t>
  </si>
  <si>
    <t>510706</t>
  </si>
  <si>
    <t>RONDONÓPOLIS</t>
  </si>
  <si>
    <t>510760</t>
  </si>
  <si>
    <t>SALTO DO CÉU</t>
  </si>
  <si>
    <t>510775</t>
  </si>
  <si>
    <t>SÃO FÉLIX DO ARAGUAIA</t>
  </si>
  <si>
    <t>510785</t>
  </si>
  <si>
    <t>SAPEZAL</t>
  </si>
  <si>
    <t>510787</t>
  </si>
  <si>
    <t>SINOP</t>
  </si>
  <si>
    <t>510790</t>
  </si>
  <si>
    <t>SORRISO</t>
  </si>
  <si>
    <t>510792</t>
  </si>
  <si>
    <t>TABAPORÃ</t>
  </si>
  <si>
    <t>510794</t>
  </si>
  <si>
    <t>TANGARÁ DA SERRA</t>
  </si>
  <si>
    <t>510795</t>
  </si>
  <si>
    <t>TAPURAH</t>
  </si>
  <si>
    <t>510800</t>
  </si>
  <si>
    <t>VILA RICA</t>
  </si>
  <si>
    <t>510860</t>
  </si>
  <si>
    <t>PA</t>
  </si>
  <si>
    <t>ABEL FIGUEIREDO</t>
  </si>
  <si>
    <t>150013</t>
  </si>
  <si>
    <t>ÁGUA AZUL DO NORTE</t>
  </si>
  <si>
    <t>150034</t>
  </si>
  <si>
    <t>ALMEIRIM</t>
  </si>
  <si>
    <t>150050</t>
  </si>
  <si>
    <t>ALTAMIRA</t>
  </si>
  <si>
    <t>150060</t>
  </si>
  <si>
    <t>ANAJÁS</t>
  </si>
  <si>
    <t>150070</t>
  </si>
  <si>
    <t>ANANINDEUA</t>
  </si>
  <si>
    <t>150080</t>
  </si>
  <si>
    <t>AUGUSTO CORRÊA</t>
  </si>
  <si>
    <t>150090</t>
  </si>
  <si>
    <t>BAIÃO</t>
  </si>
  <si>
    <t>150120</t>
  </si>
  <si>
    <t>BARCARENA</t>
  </si>
  <si>
    <t>150130</t>
  </si>
  <si>
    <t>150160</t>
  </si>
  <si>
    <t>BRAGANÇA</t>
  </si>
  <si>
    <t>150170</t>
  </si>
  <si>
    <t>BREU BRANCO</t>
  </si>
  <si>
    <t>150178</t>
  </si>
  <si>
    <t>BREVES</t>
  </si>
  <si>
    <t>150180</t>
  </si>
  <si>
    <t>CAMETÁ</t>
  </si>
  <si>
    <t>150210</t>
  </si>
  <si>
    <t>CANAÃ DOS CARAJÁS</t>
  </si>
  <si>
    <t>150215</t>
  </si>
  <si>
    <t>CAPANEMA</t>
  </si>
  <si>
    <t>150220</t>
  </si>
  <si>
    <t>CASTANHAL</t>
  </si>
  <si>
    <t>150240</t>
  </si>
  <si>
    <t>CONCEIÇÃO DO ARAGUAIA</t>
  </si>
  <si>
    <t>150270</t>
  </si>
  <si>
    <t>CONCÓRDIA DO PARÁ</t>
  </si>
  <si>
    <t>150275</t>
  </si>
  <si>
    <t>CUMARU DO NORTE</t>
  </si>
  <si>
    <t>150276</t>
  </si>
  <si>
    <t>CURUÇÁ</t>
  </si>
  <si>
    <t>150290</t>
  </si>
  <si>
    <t>DOM ELISEU</t>
  </si>
  <si>
    <t>150293</t>
  </si>
  <si>
    <t>FLORESTA DO ARAGUAIA</t>
  </si>
  <si>
    <t>150304</t>
  </si>
  <si>
    <t>GARRAFÃO DO NORTE</t>
  </si>
  <si>
    <t>150307</t>
  </si>
  <si>
    <t>GOIANÉSIA DO PARÁ</t>
  </si>
  <si>
    <t>150309</t>
  </si>
  <si>
    <t>IGARAPÉ-AÇU</t>
  </si>
  <si>
    <t>150320</t>
  </si>
  <si>
    <t>INHANGAPI</t>
  </si>
  <si>
    <t>150340</t>
  </si>
  <si>
    <t>ITAITUBA</t>
  </si>
  <si>
    <t>150360</t>
  </si>
  <si>
    <t>ITUPIRANGA</t>
  </si>
  <si>
    <t>150370</t>
  </si>
  <si>
    <t>JACAREACANGA</t>
  </si>
  <si>
    <t>150375</t>
  </si>
  <si>
    <t>JURUTI</t>
  </si>
  <si>
    <t>150390</t>
  </si>
  <si>
    <t>MÃE DO RIO</t>
  </si>
  <si>
    <t>150405</t>
  </si>
  <si>
    <t>MAGALHÃES BARATA</t>
  </si>
  <si>
    <t>150410</t>
  </si>
  <si>
    <t>NOVA ESPERANÇA DO PIRIÁ</t>
  </si>
  <si>
    <t>150495</t>
  </si>
  <si>
    <t>NOVO PROGRESSO</t>
  </si>
  <si>
    <t>150503</t>
  </si>
  <si>
    <t>OEIRAS DO PARÁ</t>
  </si>
  <si>
    <t>150520</t>
  </si>
  <si>
    <t>OURÉM</t>
  </si>
  <si>
    <t>150540</t>
  </si>
  <si>
    <t>PAU D'ARCO</t>
  </si>
  <si>
    <t>150555</t>
  </si>
  <si>
    <t>PLACAS</t>
  </si>
  <si>
    <t>150565</t>
  </si>
  <si>
    <t>PONTA DE PEDRAS</t>
  </si>
  <si>
    <t>150570</t>
  </si>
  <si>
    <t>PORTEL</t>
  </si>
  <si>
    <t>150580</t>
  </si>
  <si>
    <t>REDENÇÃO</t>
  </si>
  <si>
    <t>150613</t>
  </si>
  <si>
    <t>RURÓPOLIS</t>
  </si>
  <si>
    <t>150619</t>
  </si>
  <si>
    <t>SANTA BÁRBARA DO PARÁ</t>
  </si>
  <si>
    <t>150635</t>
  </si>
  <si>
    <t>SANTA LUZIA DO PARÁ</t>
  </si>
  <si>
    <t>150655</t>
  </si>
  <si>
    <t>SANTANA DO ARAGUAIA</t>
  </si>
  <si>
    <t>150670</t>
  </si>
  <si>
    <t>SANTARÉM</t>
  </si>
  <si>
    <t>150680</t>
  </si>
  <si>
    <t>SÃO CAETANO DE ODIVELAS</t>
  </si>
  <si>
    <t>150710</t>
  </si>
  <si>
    <t>SÃO DOMINGOS DO CAPIM</t>
  </si>
  <si>
    <t>150720</t>
  </si>
  <si>
    <t>SÃO FÉLIX DO XINGU</t>
  </si>
  <si>
    <t>150730</t>
  </si>
  <si>
    <t>SÃO FRANCISCO DO PARÁ</t>
  </si>
  <si>
    <t>150740</t>
  </si>
  <si>
    <t>SÃO JOÃO DE PIRABAS</t>
  </si>
  <si>
    <t>150747</t>
  </si>
  <si>
    <t>SÃO SEBASTIÃO DA BOA VISTA</t>
  </si>
  <si>
    <t>150770</t>
  </si>
  <si>
    <t>TAILÂNDIA</t>
  </si>
  <si>
    <t>150795</t>
  </si>
  <si>
    <t>TERRA ALTA</t>
  </si>
  <si>
    <t>150796</t>
  </si>
  <si>
    <t>TERRA SANTA</t>
  </si>
  <si>
    <t>150797</t>
  </si>
  <si>
    <t>TOMÉ-AÇU</t>
  </si>
  <si>
    <t>150800</t>
  </si>
  <si>
    <t>TRACUATEUA</t>
  </si>
  <si>
    <t>150803</t>
  </si>
  <si>
    <t>TUCUMÃ</t>
  </si>
  <si>
    <t>150808</t>
  </si>
  <si>
    <t>ULIANÓPOLIS</t>
  </si>
  <si>
    <t>150812</t>
  </si>
  <si>
    <t>VIGIA</t>
  </si>
  <si>
    <t>150820</t>
  </si>
  <si>
    <t>VISEU</t>
  </si>
  <si>
    <t>150830</t>
  </si>
  <si>
    <t>XINGUARA</t>
  </si>
  <si>
    <t>150840</t>
  </si>
  <si>
    <t>PB</t>
  </si>
  <si>
    <t>250010</t>
  </si>
  <si>
    <t>ALHANDRA</t>
  </si>
  <si>
    <t>250060</t>
  </si>
  <si>
    <t>ASSUNÇÃO</t>
  </si>
  <si>
    <t>250135</t>
  </si>
  <si>
    <t>BERNARDINO BATISTA</t>
  </si>
  <si>
    <t>250205</t>
  </si>
  <si>
    <t>BOM JESUS</t>
  </si>
  <si>
    <t>250220</t>
  </si>
  <si>
    <t>BOQUEIRÃO</t>
  </si>
  <si>
    <t>250250</t>
  </si>
  <si>
    <t>BREJO DO CRUZ</t>
  </si>
  <si>
    <t>250280</t>
  </si>
  <si>
    <t>CAAPORÃ</t>
  </si>
  <si>
    <t>250300</t>
  </si>
  <si>
    <t>CABACEIRAS</t>
  </si>
  <si>
    <t>250310</t>
  </si>
  <si>
    <t>CACIMBA DE DENTRO</t>
  </si>
  <si>
    <t>250350</t>
  </si>
  <si>
    <t>CACIMBAS</t>
  </si>
  <si>
    <t>250355</t>
  </si>
  <si>
    <t>CAJAZEIRAS</t>
  </si>
  <si>
    <t>250370</t>
  </si>
  <si>
    <t>CALDAS BRANDÃO</t>
  </si>
  <si>
    <t>250380</t>
  </si>
  <si>
    <t>CAMPINA GRANDE</t>
  </si>
  <si>
    <t>250400</t>
  </si>
  <si>
    <t>CASSERENGUE</t>
  </si>
  <si>
    <t>250415</t>
  </si>
  <si>
    <t>CATOLÉ DO ROCHA</t>
  </si>
  <si>
    <t>250430</t>
  </si>
  <si>
    <t>CATURITÉ</t>
  </si>
  <si>
    <t>250435</t>
  </si>
  <si>
    <t>CONCEIÇÃO</t>
  </si>
  <si>
    <t>250440</t>
  </si>
  <si>
    <t>CONDADO</t>
  </si>
  <si>
    <t>250450</t>
  </si>
  <si>
    <t>CONDE</t>
  </si>
  <si>
    <t>250460</t>
  </si>
  <si>
    <t>CONGO</t>
  </si>
  <si>
    <t>250470</t>
  </si>
  <si>
    <t>CUITÉ</t>
  </si>
  <si>
    <t>250510</t>
  </si>
  <si>
    <t>DAMIÃO</t>
  </si>
  <si>
    <t>250535</t>
  </si>
  <si>
    <t>DONA INÊS</t>
  </si>
  <si>
    <t>250570</t>
  </si>
  <si>
    <t>GADO BRAVO</t>
  </si>
  <si>
    <t>250625</t>
  </si>
  <si>
    <t>GURINHÉM</t>
  </si>
  <si>
    <t>250640</t>
  </si>
  <si>
    <t>ITAPORANGA</t>
  </si>
  <si>
    <t>250700</t>
  </si>
  <si>
    <t>ITATUBA</t>
  </si>
  <si>
    <t>250720</t>
  </si>
  <si>
    <t>JACARAÚ</t>
  </si>
  <si>
    <t>250730</t>
  </si>
  <si>
    <t>JERICÓ</t>
  </si>
  <si>
    <t>250740</t>
  </si>
  <si>
    <t>JOÃO PESSOA</t>
  </si>
  <si>
    <t>250750</t>
  </si>
  <si>
    <t>JUAREZ TÁVORA</t>
  </si>
  <si>
    <t>250760</t>
  </si>
  <si>
    <t>JUAZEIRINHO</t>
  </si>
  <si>
    <t>250770</t>
  </si>
  <si>
    <t>JURU</t>
  </si>
  <si>
    <t>250800</t>
  </si>
  <si>
    <t>LAGOA DE DENTRO</t>
  </si>
  <si>
    <t>250820</t>
  </si>
  <si>
    <t>LUCENA</t>
  </si>
  <si>
    <t>250860</t>
  </si>
  <si>
    <t>MANAÍRA</t>
  </si>
  <si>
    <t>250900</t>
  </si>
  <si>
    <t>MARIZÓPOLIS</t>
  </si>
  <si>
    <t>250915</t>
  </si>
  <si>
    <t>MATARACA</t>
  </si>
  <si>
    <t>250930</t>
  </si>
  <si>
    <t>MULUNGU</t>
  </si>
  <si>
    <t>250980</t>
  </si>
  <si>
    <t>OURO VELHO</t>
  </si>
  <si>
    <t>251060</t>
  </si>
  <si>
    <t>PATOS</t>
  </si>
  <si>
    <t>251080</t>
  </si>
  <si>
    <t>PIRPIRITUBA</t>
  </si>
  <si>
    <t>251180</t>
  </si>
  <si>
    <t>POCINHOS</t>
  </si>
  <si>
    <t>251200</t>
  </si>
  <si>
    <t>POMBAL</t>
  </si>
  <si>
    <t>251210</t>
  </si>
  <si>
    <t>PRINCESA ISABEL</t>
  </si>
  <si>
    <t>251230</t>
  </si>
  <si>
    <t>QUEIMADAS</t>
  </si>
  <si>
    <t>251250</t>
  </si>
  <si>
    <t>REMÍGIO</t>
  </si>
  <si>
    <t>251270</t>
  </si>
  <si>
    <t>SALGADINHO</t>
  </si>
  <si>
    <t>251300</t>
  </si>
  <si>
    <t>SALGADO DE SÃO FÉLIX</t>
  </si>
  <si>
    <t>251310</t>
  </si>
  <si>
    <t>251390</t>
  </si>
  <si>
    <t>SÃO DOMINGOS</t>
  </si>
  <si>
    <t>251396</t>
  </si>
  <si>
    <t>SÃO JOSÉ DA LAGOA TAPADA</t>
  </si>
  <si>
    <t>251420</t>
  </si>
  <si>
    <t>SÃO SEBASTIÃO DO UMBUZEIRO</t>
  </si>
  <si>
    <t>251520</t>
  </si>
  <si>
    <t>SAPÉ</t>
  </si>
  <si>
    <t>251530</t>
  </si>
  <si>
    <t>SÃO VICENTE DO SERIDÓ</t>
  </si>
  <si>
    <t>251540</t>
  </si>
  <si>
    <t>SERTÃOZINHO</t>
  </si>
  <si>
    <t>251593</t>
  </si>
  <si>
    <t>SOLÂNEA</t>
  </si>
  <si>
    <t>251600</t>
  </si>
  <si>
    <t>SOSSÊGO</t>
  </si>
  <si>
    <t>251615</t>
  </si>
  <si>
    <t>SOUSA</t>
  </si>
  <si>
    <t>251620</t>
  </si>
  <si>
    <t>TACIMA</t>
  </si>
  <si>
    <t>251640</t>
  </si>
  <si>
    <t>TAVARES</t>
  </si>
  <si>
    <t>251660</t>
  </si>
  <si>
    <t>UIRAÚNA</t>
  </si>
  <si>
    <t>251690</t>
  </si>
  <si>
    <t>PE</t>
  </si>
  <si>
    <t>AFOGADOS DA INGAZEIRA</t>
  </si>
  <si>
    <t>260010</t>
  </si>
  <si>
    <t>AFRÂNIO</t>
  </si>
  <si>
    <t>260020</t>
  </si>
  <si>
    <t>AGRESTINA</t>
  </si>
  <si>
    <t>260030</t>
  </si>
  <si>
    <t>ANGELIM</t>
  </si>
  <si>
    <t>260100</t>
  </si>
  <si>
    <t>ARARIPINA</t>
  </si>
  <si>
    <t>260110</t>
  </si>
  <si>
    <t>BELO JARDIM</t>
  </si>
  <si>
    <t>260170</t>
  </si>
  <si>
    <t>BODOCÓ</t>
  </si>
  <si>
    <t>260200</t>
  </si>
  <si>
    <t>BOM CONSELHO</t>
  </si>
  <si>
    <t>260210</t>
  </si>
  <si>
    <t>BREJÃO</t>
  </si>
  <si>
    <t>260240</t>
  </si>
  <si>
    <t>BREJINHO</t>
  </si>
  <si>
    <t>260250</t>
  </si>
  <si>
    <t>BREJO DA MADRE DE DEUS</t>
  </si>
  <si>
    <t>260260</t>
  </si>
  <si>
    <t>BUENOS AIRES</t>
  </si>
  <si>
    <t>260270</t>
  </si>
  <si>
    <t>CABROBÓ</t>
  </si>
  <si>
    <t>260300</t>
  </si>
  <si>
    <t>CAMARAGIBE</t>
  </si>
  <si>
    <t>260345</t>
  </si>
  <si>
    <t>CAMOCIM DE SÃO FÉLIX</t>
  </si>
  <si>
    <t>260350</t>
  </si>
  <si>
    <t>CAMUTANGA</t>
  </si>
  <si>
    <t>260360</t>
  </si>
  <si>
    <t>CANHOTINHO</t>
  </si>
  <si>
    <t>260370</t>
  </si>
  <si>
    <t>CARPINA</t>
  </si>
  <si>
    <t>260400</t>
  </si>
  <si>
    <t>CARUARU</t>
  </si>
  <si>
    <t>260410</t>
  </si>
  <si>
    <t>260460</t>
  </si>
  <si>
    <t>CORTÊS</t>
  </si>
  <si>
    <t>260480</t>
  </si>
  <si>
    <t>CUMARU</t>
  </si>
  <si>
    <t>260490</t>
  </si>
  <si>
    <t>CUSTÓDIA</t>
  </si>
  <si>
    <t>260510</t>
  </si>
  <si>
    <t>DORMENTES</t>
  </si>
  <si>
    <t>260515</t>
  </si>
  <si>
    <t>EXU</t>
  </si>
  <si>
    <t>260530</t>
  </si>
  <si>
    <t>FEIRA NOVA</t>
  </si>
  <si>
    <t>260540</t>
  </si>
  <si>
    <t>FLORESTA</t>
  </si>
  <si>
    <t>260570</t>
  </si>
  <si>
    <t>GARANHUNS</t>
  </si>
  <si>
    <t>260600</t>
  </si>
  <si>
    <t>GRANITO</t>
  </si>
  <si>
    <t>260630</t>
  </si>
  <si>
    <t>GRAVATÁ</t>
  </si>
  <si>
    <t>260640</t>
  </si>
  <si>
    <t>IATI</t>
  </si>
  <si>
    <t>260650</t>
  </si>
  <si>
    <t>IBIMIRIM</t>
  </si>
  <si>
    <t>260660</t>
  </si>
  <si>
    <t>IBIRAJUBA</t>
  </si>
  <si>
    <t>260670</t>
  </si>
  <si>
    <t>IGUARACY</t>
  </si>
  <si>
    <t>260690</t>
  </si>
  <si>
    <t>INAJÁ</t>
  </si>
  <si>
    <t>260700</t>
  </si>
  <si>
    <t>IPUBI</t>
  </si>
  <si>
    <t>260730</t>
  </si>
  <si>
    <t>ITAÍBA</t>
  </si>
  <si>
    <t>260750</t>
  </si>
  <si>
    <t>ITAPETIM</t>
  </si>
  <si>
    <t>260770</t>
  </si>
  <si>
    <t>ITAPISSUMA</t>
  </si>
  <si>
    <t>260775</t>
  </si>
  <si>
    <t>ITAQUITINGA</t>
  </si>
  <si>
    <t>260780</t>
  </si>
  <si>
    <t>JABOATÃO DOS GUARARAPES</t>
  </si>
  <si>
    <t>260790</t>
  </si>
  <si>
    <t>JATOBÁ</t>
  </si>
  <si>
    <t>260805</t>
  </si>
  <si>
    <t>JOÃO ALFREDO</t>
  </si>
  <si>
    <t>260810</t>
  </si>
  <si>
    <t>JOAQUIM NABUCO</t>
  </si>
  <si>
    <t>260820</t>
  </si>
  <si>
    <t>JUCATI</t>
  </si>
  <si>
    <t>260825</t>
  </si>
  <si>
    <t>LAGOA DO OURO</t>
  </si>
  <si>
    <t>260860</t>
  </si>
  <si>
    <t>LAGOA GRANDE</t>
  </si>
  <si>
    <t>260875</t>
  </si>
  <si>
    <t>LIMOEIRO</t>
  </si>
  <si>
    <t>260890</t>
  </si>
  <si>
    <t>MANARI</t>
  </si>
  <si>
    <t>260915</t>
  </si>
  <si>
    <t>PALMEIRINA</t>
  </si>
  <si>
    <t>261010</t>
  </si>
  <si>
    <t>PARNAMIRIM</t>
  </si>
  <si>
    <t>261040</t>
  </si>
  <si>
    <t>PAULISTA</t>
  </si>
  <si>
    <t>261070</t>
  </si>
  <si>
    <t>PESQUEIRA</t>
  </si>
  <si>
    <t>261090</t>
  </si>
  <si>
    <t>PETROLINA</t>
  </si>
  <si>
    <t>261110</t>
  </si>
  <si>
    <t>POÇÃO</t>
  </si>
  <si>
    <t>261120</t>
  </si>
  <si>
    <t>PRIMAVERA</t>
  </si>
  <si>
    <t>261140</t>
  </si>
  <si>
    <t>QUIXABA</t>
  </si>
  <si>
    <t>261153</t>
  </si>
  <si>
    <t>RECIFE</t>
  </si>
  <si>
    <t>261160</t>
  </si>
  <si>
    <t>RIACHO DAS ALMAS</t>
  </si>
  <si>
    <t>261170</t>
  </si>
  <si>
    <t>SANTA CRUZ</t>
  </si>
  <si>
    <t>261245</t>
  </si>
  <si>
    <t>SANTA CRUZ DO CAPIBARIBE</t>
  </si>
  <si>
    <t>261250</t>
  </si>
  <si>
    <t>SANTA MARIA DA BOA VISTA</t>
  </si>
  <si>
    <t>261260</t>
  </si>
  <si>
    <t>SANTA TEREZINHA</t>
  </si>
  <si>
    <t>261280</t>
  </si>
  <si>
    <t>SÃO BENEDITO DO SUL</t>
  </si>
  <si>
    <t>261290</t>
  </si>
  <si>
    <t>SÃO JOÃO</t>
  </si>
  <si>
    <t>261320</t>
  </si>
  <si>
    <t>SÃO JOAQUIM DO MONTE</t>
  </si>
  <si>
    <t>261330</t>
  </si>
  <si>
    <t>SÃO JOSÉ DO EGITO</t>
  </si>
  <si>
    <t>261360</t>
  </si>
  <si>
    <t>SERRA TALHADA</t>
  </si>
  <si>
    <t>261390</t>
  </si>
  <si>
    <t>MOREILÂNDIA</t>
  </si>
  <si>
    <t>261430</t>
  </si>
  <si>
    <t>SURUBIM</t>
  </si>
  <si>
    <t>261450</t>
  </si>
  <si>
    <t>TABIRA</t>
  </si>
  <si>
    <t>261460</t>
  </si>
  <si>
    <t>TACARATU</t>
  </si>
  <si>
    <t>261480</t>
  </si>
  <si>
    <t>TIMBAÚBA</t>
  </si>
  <si>
    <t>261530</t>
  </si>
  <si>
    <t>TORITAMA</t>
  </si>
  <si>
    <t>261540</t>
  </si>
  <si>
    <t>261560</t>
  </si>
  <si>
    <t>TRIUNFO</t>
  </si>
  <si>
    <t>261570</t>
  </si>
  <si>
    <t>TUPANATINGA</t>
  </si>
  <si>
    <t>261580</t>
  </si>
  <si>
    <t>TUPARETAMA</t>
  </si>
  <si>
    <t>261590</t>
  </si>
  <si>
    <t>VENTUROSA</t>
  </si>
  <si>
    <t>261600</t>
  </si>
  <si>
    <t>VERDEJANTE</t>
  </si>
  <si>
    <t>261610</t>
  </si>
  <si>
    <t>VERTENTES</t>
  </si>
  <si>
    <t>261620</t>
  </si>
  <si>
    <t>VITÓRIA DE SANTO ANTÃO</t>
  </si>
  <si>
    <t>261640</t>
  </si>
  <si>
    <t>PI</t>
  </si>
  <si>
    <t>ACAUÃ</t>
  </si>
  <si>
    <t>220005</t>
  </si>
  <si>
    <t>220020</t>
  </si>
  <si>
    <t>ALAGOINHA DO PIAUÍ</t>
  </si>
  <si>
    <t>220025</t>
  </si>
  <si>
    <t>ALEGRETE DO PIAUÍ</t>
  </si>
  <si>
    <t>220027</t>
  </si>
  <si>
    <t>ALTOS</t>
  </si>
  <si>
    <t>220040</t>
  </si>
  <si>
    <t>ANÍSIO DE ABREU</t>
  </si>
  <si>
    <t>220070</t>
  </si>
  <si>
    <t>AROAZES</t>
  </si>
  <si>
    <t>220090</t>
  </si>
  <si>
    <t>ASSUNÇÃO DO PIAUÍ</t>
  </si>
  <si>
    <t>220105</t>
  </si>
  <si>
    <t>AVELINO LOPES</t>
  </si>
  <si>
    <t>220110</t>
  </si>
  <si>
    <t>BAIXA GRANDE DO RIBEIRO</t>
  </si>
  <si>
    <t>220115</t>
  </si>
  <si>
    <t>BATALHA</t>
  </si>
  <si>
    <t>220150</t>
  </si>
  <si>
    <t>BENEDITINOS</t>
  </si>
  <si>
    <t>220160</t>
  </si>
  <si>
    <t>220190</t>
  </si>
  <si>
    <t>BREJO DO PIAUÍ</t>
  </si>
  <si>
    <t>220198</t>
  </si>
  <si>
    <t>BURITI DOS LOPES</t>
  </si>
  <si>
    <t>220200</t>
  </si>
  <si>
    <t>CAMPO GRANDE DO PIAUÍ</t>
  </si>
  <si>
    <t>220213</t>
  </si>
  <si>
    <t>CAMPO MAIOR</t>
  </si>
  <si>
    <t>220220</t>
  </si>
  <si>
    <t>CASTELO DO PIAUÍ</t>
  </si>
  <si>
    <t>220260</t>
  </si>
  <si>
    <t>COCAL</t>
  </si>
  <si>
    <t>220270</t>
  </si>
  <si>
    <t>COLÔNIA DO PIAUÍ</t>
  </si>
  <si>
    <t>220277</t>
  </si>
  <si>
    <t>CORONEL JOSÉ DIAS</t>
  </si>
  <si>
    <t>220285</t>
  </si>
  <si>
    <t>CORRENTE</t>
  </si>
  <si>
    <t>220290</t>
  </si>
  <si>
    <t>CURIMATÁ</t>
  </si>
  <si>
    <t>220320</t>
  </si>
  <si>
    <t>CURRAL NOVO DO PIAUÍ</t>
  </si>
  <si>
    <t>220327</t>
  </si>
  <si>
    <t>DEMERVAL LOBÃO</t>
  </si>
  <si>
    <t>220330</t>
  </si>
  <si>
    <t>ESPERANTINA</t>
  </si>
  <si>
    <t>220370</t>
  </si>
  <si>
    <t>FRANCISCO SANTOS</t>
  </si>
  <si>
    <t>220420</t>
  </si>
  <si>
    <t>FRONTEIRAS</t>
  </si>
  <si>
    <t>220430</t>
  </si>
  <si>
    <t>HUGO NAPOLEÃO</t>
  </si>
  <si>
    <t>220460</t>
  </si>
  <si>
    <t>ILHA GRANDE</t>
  </si>
  <si>
    <t>220465</t>
  </si>
  <si>
    <t>IPIRANGA DO PIAUÍ</t>
  </si>
  <si>
    <t>220480</t>
  </si>
  <si>
    <t>JOAQUIM PIRES</t>
  </si>
  <si>
    <t>220540</t>
  </si>
  <si>
    <t>JOCA MARQUES</t>
  </si>
  <si>
    <t>220545</t>
  </si>
  <si>
    <t>JOSÉ DE FREITAS</t>
  </si>
  <si>
    <t>220550</t>
  </si>
  <si>
    <t>LAGOA DO BARRO DO PIAUÍ</t>
  </si>
  <si>
    <t>220556</t>
  </si>
  <si>
    <t>LUÍS CORREIA</t>
  </si>
  <si>
    <t>220570</t>
  </si>
  <si>
    <t>LUZILÂNDIA</t>
  </si>
  <si>
    <t>220580</t>
  </si>
  <si>
    <t>MIGUEL ALVES</t>
  </si>
  <si>
    <t>220620</t>
  </si>
  <si>
    <t>MILTON BRANDÃO</t>
  </si>
  <si>
    <t>220635</t>
  </si>
  <si>
    <t>NOSSA SENHORA DE NAZARÉ</t>
  </si>
  <si>
    <t>220675</t>
  </si>
  <si>
    <t>OEIRAS</t>
  </si>
  <si>
    <t>220700</t>
  </si>
  <si>
    <t>PAJEÚ DO PIAUÍ</t>
  </si>
  <si>
    <t>220735</t>
  </si>
  <si>
    <t>PARNAGUÁ</t>
  </si>
  <si>
    <t>220760</t>
  </si>
  <si>
    <t>PARNAÍBA</t>
  </si>
  <si>
    <t>220770</t>
  </si>
  <si>
    <t>PEDRO II</t>
  </si>
  <si>
    <t>220790</t>
  </si>
  <si>
    <t>NOVA SANTA RITA</t>
  </si>
  <si>
    <t>220795</t>
  </si>
  <si>
    <t>PIRACURUCA</t>
  </si>
  <si>
    <t>220830</t>
  </si>
  <si>
    <t>PIRIPIRI</t>
  </si>
  <si>
    <t>220840</t>
  </si>
  <si>
    <t>PORTO ALEGRE DO PIAUÍ</t>
  </si>
  <si>
    <t>220855</t>
  </si>
  <si>
    <t>QUEIMADA NOVA</t>
  </si>
  <si>
    <t>220865</t>
  </si>
  <si>
    <t>SANTANA DO PIAUÍ</t>
  </si>
  <si>
    <t>220935</t>
  </si>
  <si>
    <t>SANTA ROSA DO PIAUÍ</t>
  </si>
  <si>
    <t>220937</t>
  </si>
  <si>
    <t>SÃO GONÇALO DO PIAUÍ</t>
  </si>
  <si>
    <t>220980</t>
  </si>
  <si>
    <t>SÃO JOÃO DO PIAUÍ</t>
  </si>
  <si>
    <t>221000</t>
  </si>
  <si>
    <t>SÃO MIGUEL DO TAPUIO</t>
  </si>
  <si>
    <t>221040</t>
  </si>
  <si>
    <t>SIMPLÍCIO MENDES</t>
  </si>
  <si>
    <t>221080</t>
  </si>
  <si>
    <t>TERESINA</t>
  </si>
  <si>
    <t>221100</t>
  </si>
  <si>
    <t>VILA NOVA DO PIAUÍ</t>
  </si>
  <si>
    <t>221160</t>
  </si>
  <si>
    <t>PR</t>
  </si>
  <si>
    <t>ADRIANÓPOLIS</t>
  </si>
  <si>
    <t>410020</t>
  </si>
  <si>
    <t>ALTÔNIA</t>
  </si>
  <si>
    <t>410050</t>
  </si>
  <si>
    <t>AMPÉRE</t>
  </si>
  <si>
    <t>410100</t>
  </si>
  <si>
    <t>ANTÔNIO OLINTO</t>
  </si>
  <si>
    <t>410130</t>
  </si>
  <si>
    <t>ARAPONGAS</t>
  </si>
  <si>
    <t>410150</t>
  </si>
  <si>
    <t>ARAPOTI</t>
  </si>
  <si>
    <t>410160</t>
  </si>
  <si>
    <t>ASTORGA</t>
  </si>
  <si>
    <t>410210</t>
  </si>
  <si>
    <t>BANDEIRANTES</t>
  </si>
  <si>
    <t>410240</t>
  </si>
  <si>
    <t>BOA VENTURA DE SÃO ROQUE</t>
  </si>
  <si>
    <t>410304</t>
  </si>
  <si>
    <t>CAFELÂNDIA</t>
  </si>
  <si>
    <t>410345</t>
  </si>
  <si>
    <t>CAFEZAL DO SUL</t>
  </si>
  <si>
    <t>410347</t>
  </si>
  <si>
    <t>CAMPO LARGO</t>
  </si>
  <si>
    <t>410420</t>
  </si>
  <si>
    <t>CAMPO MOURÃO</t>
  </si>
  <si>
    <t>410430</t>
  </si>
  <si>
    <t>CANDÓI</t>
  </si>
  <si>
    <t>410442</t>
  </si>
  <si>
    <t>410450</t>
  </si>
  <si>
    <t>CAPITÃO LEÔNIDAS MARQUES</t>
  </si>
  <si>
    <t>410460</t>
  </si>
  <si>
    <t>410480</t>
  </si>
  <si>
    <t>CATANDUVAS</t>
  </si>
  <si>
    <t>410500</t>
  </si>
  <si>
    <t>CÉU AZUL</t>
  </si>
  <si>
    <t>410530</t>
  </si>
  <si>
    <t>CIANORTE</t>
  </si>
  <si>
    <t>410550</t>
  </si>
  <si>
    <t>COLOMBO</t>
  </si>
  <si>
    <t>410580</t>
  </si>
  <si>
    <t>CONTENDA</t>
  </si>
  <si>
    <t>410620</t>
  </si>
  <si>
    <t>CORBÉLIA</t>
  </si>
  <si>
    <t>410630</t>
  </si>
  <si>
    <t>CORONEL VIVIDA</t>
  </si>
  <si>
    <t>410650</t>
  </si>
  <si>
    <t>CRUZ MACHADO</t>
  </si>
  <si>
    <t>410680</t>
  </si>
  <si>
    <t>CURITIBA</t>
  </si>
  <si>
    <t>410690</t>
  </si>
  <si>
    <t>DOIS VIZINHOS</t>
  </si>
  <si>
    <t>410720</t>
  </si>
  <si>
    <t>DOURADINA</t>
  </si>
  <si>
    <t>410725</t>
  </si>
  <si>
    <t>ENGENHEIRO BELTRÃO</t>
  </si>
  <si>
    <t>410750</t>
  </si>
  <si>
    <t>FIGUEIRA</t>
  </si>
  <si>
    <t>410775</t>
  </si>
  <si>
    <t>FORMOSA DO OESTE</t>
  </si>
  <si>
    <t>410820</t>
  </si>
  <si>
    <t>FOZ DO IGUAÇU</t>
  </si>
  <si>
    <t>410830</t>
  </si>
  <si>
    <t>FRANCISCO BELTRÃO</t>
  </si>
  <si>
    <t>410840</t>
  </si>
  <si>
    <t>FOZ DO JORDÃO</t>
  </si>
  <si>
    <t>410845</t>
  </si>
  <si>
    <t>GOIOERÊ</t>
  </si>
  <si>
    <t>410860</t>
  </si>
  <si>
    <t>GOIOXIM</t>
  </si>
  <si>
    <t>410865</t>
  </si>
  <si>
    <t>GUAÍRA</t>
  </si>
  <si>
    <t>410880</t>
  </si>
  <si>
    <t>GUAMIRANGA</t>
  </si>
  <si>
    <t>410895</t>
  </si>
  <si>
    <t>GUAPIRAMA</t>
  </si>
  <si>
    <t>410900</t>
  </si>
  <si>
    <t>GUARAQUEÇABA</t>
  </si>
  <si>
    <t>410950</t>
  </si>
  <si>
    <t>GUARATUBA</t>
  </si>
  <si>
    <t>410960</t>
  </si>
  <si>
    <t>IBAITI</t>
  </si>
  <si>
    <t>410970</t>
  </si>
  <si>
    <t>IBIPORÃ</t>
  </si>
  <si>
    <t>410980</t>
  </si>
  <si>
    <t>ICARAÍMA</t>
  </si>
  <si>
    <t>410990</t>
  </si>
  <si>
    <t>IPIRANGA</t>
  </si>
  <si>
    <t>411050</t>
  </si>
  <si>
    <t>IRATI</t>
  </si>
  <si>
    <t>411070</t>
  </si>
  <si>
    <t>ITAPERUÇU</t>
  </si>
  <si>
    <t>411125</t>
  </si>
  <si>
    <t>ITAÚNA DO SUL</t>
  </si>
  <si>
    <t>411130</t>
  </si>
  <si>
    <t>IVAIPORÃ</t>
  </si>
  <si>
    <t>411150</t>
  </si>
  <si>
    <t>JACAREZINHO</t>
  </si>
  <si>
    <t>411180</t>
  </si>
  <si>
    <t>JAGUAPITÃ</t>
  </si>
  <si>
    <t>411190</t>
  </si>
  <si>
    <t>JANDAIA DO SUL</t>
  </si>
  <si>
    <t>411210</t>
  </si>
  <si>
    <t>LAPA</t>
  </si>
  <si>
    <t>411320</t>
  </si>
  <si>
    <t>LARANJEIRAS DO SUL</t>
  </si>
  <si>
    <t>411330</t>
  </si>
  <si>
    <t>LONDRINA</t>
  </si>
  <si>
    <t>411370</t>
  </si>
  <si>
    <t>MANDIRITUBA</t>
  </si>
  <si>
    <t>411430</t>
  </si>
  <si>
    <t>MARECHAL CÂNDIDO RONDON</t>
  </si>
  <si>
    <t>411460</t>
  </si>
  <si>
    <t>MARIALVA</t>
  </si>
  <si>
    <t>411480</t>
  </si>
  <si>
    <t>MARILÂNDIA DO SUL</t>
  </si>
  <si>
    <t>411490</t>
  </si>
  <si>
    <t>MARINGÁ</t>
  </si>
  <si>
    <t>411520</t>
  </si>
  <si>
    <t>MATELÂNDIA</t>
  </si>
  <si>
    <t>411560</t>
  </si>
  <si>
    <t>MATINHOS</t>
  </si>
  <si>
    <t>411570</t>
  </si>
  <si>
    <t>MAUÁ DA SERRA</t>
  </si>
  <si>
    <t>411575</t>
  </si>
  <si>
    <t>MEDIANEIRA</t>
  </si>
  <si>
    <t>411580</t>
  </si>
  <si>
    <t>NOVA PRATA DO IGUAÇU</t>
  </si>
  <si>
    <t>411725</t>
  </si>
  <si>
    <t>PALMEIRA</t>
  </si>
  <si>
    <t>411770</t>
  </si>
  <si>
    <t>PARAÍSO DO NORTE</t>
  </si>
  <si>
    <t>411800</t>
  </si>
  <si>
    <t>PARANAVAÍ</t>
  </si>
  <si>
    <t>411840</t>
  </si>
  <si>
    <t>PATO BRANCO</t>
  </si>
  <si>
    <t>411850</t>
  </si>
  <si>
    <t>PEABIRU</t>
  </si>
  <si>
    <t>411880</t>
  </si>
  <si>
    <t>PINHAIS</t>
  </si>
  <si>
    <t>411915</t>
  </si>
  <si>
    <t>PIRAQUARA</t>
  </si>
  <si>
    <t>411950</t>
  </si>
  <si>
    <t>PITANGA</t>
  </si>
  <si>
    <t>411960</t>
  </si>
  <si>
    <t>PONTA GROSSA</t>
  </si>
  <si>
    <t>411990</t>
  </si>
  <si>
    <t>PORTO VITÓRIA</t>
  </si>
  <si>
    <t>412030</t>
  </si>
  <si>
    <t>PRIMEIRO DE MAIO</t>
  </si>
  <si>
    <t>412050</t>
  </si>
  <si>
    <t>PRUDENTÓPOLIS</t>
  </si>
  <si>
    <t>412060</t>
  </si>
  <si>
    <t>QUATRO BARRAS</t>
  </si>
  <si>
    <t>412080</t>
  </si>
  <si>
    <t>QUATRO PONTES</t>
  </si>
  <si>
    <t>412085</t>
  </si>
  <si>
    <t>QUEDAS DO IGUAÇU</t>
  </si>
  <si>
    <t>412090</t>
  </si>
  <si>
    <t>QUINTA DO SOL</t>
  </si>
  <si>
    <t>412110</t>
  </si>
  <si>
    <t>RIBEIRÃO DO PINHAL</t>
  </si>
  <si>
    <t>412190</t>
  </si>
  <si>
    <t>RIO NEGRO</t>
  </si>
  <si>
    <t>412230</t>
  </si>
  <si>
    <t>SABÁUDIA</t>
  </si>
  <si>
    <t>412270</t>
  </si>
  <si>
    <t>SANTA FÉ</t>
  </si>
  <si>
    <t>412340</t>
  </si>
  <si>
    <t>SANTA MARIANA</t>
  </si>
  <si>
    <t>412390</t>
  </si>
  <si>
    <t>SANTA TEREZINHA DE ITAIPU</t>
  </si>
  <si>
    <t>412405</t>
  </si>
  <si>
    <t>SANTO ANTÔNIO DO SUDOESTE</t>
  </si>
  <si>
    <t>412440</t>
  </si>
  <si>
    <t>SÃO CARLOS DO IVAÍ</t>
  </si>
  <si>
    <t>412460</t>
  </si>
  <si>
    <t>SÃO JORGE D'OESTE</t>
  </si>
  <si>
    <t>412520</t>
  </si>
  <si>
    <t>SÃO MATEUS DO SUL</t>
  </si>
  <si>
    <t>412560</t>
  </si>
  <si>
    <t>SÃO MIGUEL DO IGUAÇU</t>
  </si>
  <si>
    <t>412570</t>
  </si>
  <si>
    <t>SÃO PEDRO DO IGUAÇU</t>
  </si>
  <si>
    <t>412575</t>
  </si>
  <si>
    <t>SÃO PEDRO DO IVAÍ</t>
  </si>
  <si>
    <t>412580</t>
  </si>
  <si>
    <t>SAUDADE DO IGUAÇU</t>
  </si>
  <si>
    <t>412627</t>
  </si>
  <si>
    <t>TAMARANA</t>
  </si>
  <si>
    <t>412667</t>
  </si>
  <si>
    <t>TAPIRA</t>
  </si>
  <si>
    <t>412690</t>
  </si>
  <si>
    <t>TELÊMACO BORBA</t>
  </si>
  <si>
    <t>412710</t>
  </si>
  <si>
    <t>TERRA BOA</t>
  </si>
  <si>
    <t>412720</t>
  </si>
  <si>
    <t>TERRA ROXA</t>
  </si>
  <si>
    <t>412740</t>
  </si>
  <si>
    <t>TIJUCAS DO SUL</t>
  </si>
  <si>
    <t>412760</t>
  </si>
  <si>
    <t>TOLEDO</t>
  </si>
  <si>
    <t>412770</t>
  </si>
  <si>
    <t>TOMAZINA</t>
  </si>
  <si>
    <t>412780</t>
  </si>
  <si>
    <t>UBIRATÃ</t>
  </si>
  <si>
    <t>412800</t>
  </si>
  <si>
    <t>UMUARAMA</t>
  </si>
  <si>
    <t>412810</t>
  </si>
  <si>
    <t>WENCESLAU BRAZ</t>
  </si>
  <si>
    <t>412850</t>
  </si>
  <si>
    <t>VERÊ</t>
  </si>
  <si>
    <t>412860</t>
  </si>
  <si>
    <t>DOUTOR ULYSSES</t>
  </si>
  <si>
    <t>412863</t>
  </si>
  <si>
    <t>RJ</t>
  </si>
  <si>
    <t>APERIBÉ</t>
  </si>
  <si>
    <t>330015</t>
  </si>
  <si>
    <t>ARMAÇÃO DOS BÚZIOS</t>
  </si>
  <si>
    <t>330023</t>
  </si>
  <si>
    <t>ARRAIAL DO CABO</t>
  </si>
  <si>
    <t>330025</t>
  </si>
  <si>
    <t>BARRA DO PIRAÍ</t>
  </si>
  <si>
    <t>330030</t>
  </si>
  <si>
    <t>CABO FRIO</t>
  </si>
  <si>
    <t>330070</t>
  </si>
  <si>
    <t>CACHOEIRAS DE MACACU</t>
  </si>
  <si>
    <t>330080</t>
  </si>
  <si>
    <t>COMENDADOR LEVY GASPARIAN</t>
  </si>
  <si>
    <t>330095</t>
  </si>
  <si>
    <t>CASIMIRO DE ABREU</t>
  </si>
  <si>
    <t>330130</t>
  </si>
  <si>
    <t>DUQUE DE CAXIAS</t>
  </si>
  <si>
    <t>330170</t>
  </si>
  <si>
    <t>IGUABA GRANDE</t>
  </si>
  <si>
    <t>330187</t>
  </si>
  <si>
    <t>ITAGUAÍ</t>
  </si>
  <si>
    <t>330200</t>
  </si>
  <si>
    <t>ITALVA</t>
  </si>
  <si>
    <t>330205</t>
  </si>
  <si>
    <t>ITAOCARA</t>
  </si>
  <si>
    <t>330210</t>
  </si>
  <si>
    <t>ITAPERUNA</t>
  </si>
  <si>
    <t>330220</t>
  </si>
  <si>
    <t>ITATIAIA</t>
  </si>
  <si>
    <t>330225</t>
  </si>
  <si>
    <t>MACAÉ</t>
  </si>
  <si>
    <t>330240</t>
  </si>
  <si>
    <t>MACUCO</t>
  </si>
  <si>
    <t>330245</t>
  </si>
  <si>
    <t>MIRACEMA</t>
  </si>
  <si>
    <t>330300</t>
  </si>
  <si>
    <t>NATIVIDADE</t>
  </si>
  <si>
    <t>330310</t>
  </si>
  <si>
    <t>NOVA FRIBURGO</t>
  </si>
  <si>
    <t>330340</t>
  </si>
  <si>
    <t>NOVA IGUAÇU</t>
  </si>
  <si>
    <t>330350</t>
  </si>
  <si>
    <t>PINHEIRAL</t>
  </si>
  <si>
    <t>330395</t>
  </si>
  <si>
    <t>QUATIS</t>
  </si>
  <si>
    <t>330412</t>
  </si>
  <si>
    <t>QUISSAMÃ</t>
  </si>
  <si>
    <t>330415</t>
  </si>
  <si>
    <t>RESENDE</t>
  </si>
  <si>
    <t>330420</t>
  </si>
  <si>
    <t>RIO DAS FLORES</t>
  </si>
  <si>
    <t>330450</t>
  </si>
  <si>
    <t>RIO DE JANEIRO</t>
  </si>
  <si>
    <t>330455</t>
  </si>
  <si>
    <t>SANTO ANTÔNIO DE PÁDUA</t>
  </si>
  <si>
    <t>330470</t>
  </si>
  <si>
    <t>SÃO FRANCISCO DE ITABAPOANA</t>
  </si>
  <si>
    <t>330475</t>
  </si>
  <si>
    <t>SÃO GONÇALO</t>
  </si>
  <si>
    <t>330490</t>
  </si>
  <si>
    <t>SÃO JOSÉ DO VALE DO RIO PRETO</t>
  </si>
  <si>
    <t>330515</t>
  </si>
  <si>
    <t>SÃO PEDRO DA ALDEIA</t>
  </si>
  <si>
    <t>330520</t>
  </si>
  <si>
    <t>TRÊS RIOS</t>
  </si>
  <si>
    <t>330600</t>
  </si>
  <si>
    <t>VOLTA REDONDA</t>
  </si>
  <si>
    <t>330630</t>
  </si>
  <si>
    <t>RN</t>
  </si>
  <si>
    <t>AFONSO BEZERRA</t>
  </si>
  <si>
    <t>240030</t>
  </si>
  <si>
    <t>ALMINO AFONSO</t>
  </si>
  <si>
    <t>240060</t>
  </si>
  <si>
    <t>ANGICOS</t>
  </si>
  <si>
    <t>240080</t>
  </si>
  <si>
    <t>APODI</t>
  </si>
  <si>
    <t>240100</t>
  </si>
  <si>
    <t>AREIA BRANCA</t>
  </si>
  <si>
    <t>240110</t>
  </si>
  <si>
    <t>CAICÓ</t>
  </si>
  <si>
    <t>240200</t>
  </si>
  <si>
    <t>CANGUARETAMA</t>
  </si>
  <si>
    <t>240220</t>
  </si>
  <si>
    <t>CARAÚBAS</t>
  </si>
  <si>
    <t>240230</t>
  </si>
  <si>
    <t>CERRO CORÁ</t>
  </si>
  <si>
    <t>240270</t>
  </si>
  <si>
    <t>CRUZETA</t>
  </si>
  <si>
    <t>240300</t>
  </si>
  <si>
    <t>240325</t>
  </si>
  <si>
    <t>EXTREMOZ</t>
  </si>
  <si>
    <t>240360</t>
  </si>
  <si>
    <t>GOIANINHA</t>
  </si>
  <si>
    <t>240420</t>
  </si>
  <si>
    <t>GROSSOS</t>
  </si>
  <si>
    <t>240440</t>
  </si>
  <si>
    <t>GUAMARÉ</t>
  </si>
  <si>
    <t>240450</t>
  </si>
  <si>
    <t>IELMO MARINHO</t>
  </si>
  <si>
    <t>240460</t>
  </si>
  <si>
    <t>IPANGUAÇU</t>
  </si>
  <si>
    <t>240470</t>
  </si>
  <si>
    <t>ITAÚ</t>
  </si>
  <si>
    <t>240490</t>
  </si>
  <si>
    <t>JUCURUTU</t>
  </si>
  <si>
    <t>240610</t>
  </si>
  <si>
    <t>LAGOA DE PEDRAS</t>
  </si>
  <si>
    <t>240630</t>
  </si>
  <si>
    <t>MACAÍBA</t>
  </si>
  <si>
    <t>240710</t>
  </si>
  <si>
    <t>MACAU</t>
  </si>
  <si>
    <t>240720</t>
  </si>
  <si>
    <t>MAXARANGUAPE</t>
  </si>
  <si>
    <t>240750</t>
  </si>
  <si>
    <t>MESSIAS TARGINO</t>
  </si>
  <si>
    <t>240760</t>
  </si>
  <si>
    <t>MONTE ALEGRE</t>
  </si>
  <si>
    <t>240780</t>
  </si>
  <si>
    <t>NATAL</t>
  </si>
  <si>
    <t>240810</t>
  </si>
  <si>
    <t>NÍSIA FLORESTA</t>
  </si>
  <si>
    <t>240820</t>
  </si>
  <si>
    <t>NOVA CRUZ</t>
  </si>
  <si>
    <t>240830</t>
  </si>
  <si>
    <t>240850</t>
  </si>
  <si>
    <t>PARELHAS</t>
  </si>
  <si>
    <t>240890</t>
  </si>
  <si>
    <t>PASSA E FICA</t>
  </si>
  <si>
    <t>240910</t>
  </si>
  <si>
    <t>PAU DOS FERROS</t>
  </si>
  <si>
    <t>240940</t>
  </si>
  <si>
    <t>PEDRO VELHO</t>
  </si>
  <si>
    <t>240980</t>
  </si>
  <si>
    <t>PUREZA</t>
  </si>
  <si>
    <t>241040</t>
  </si>
  <si>
    <t>241080</t>
  </si>
  <si>
    <t>RIACHUELO</t>
  </si>
  <si>
    <t>241090</t>
  </si>
  <si>
    <t>TIBAU</t>
  </si>
  <si>
    <t>241105</t>
  </si>
  <si>
    <t>241120</t>
  </si>
  <si>
    <t>SÃO FERNANDO</t>
  </si>
  <si>
    <t>241180</t>
  </si>
  <si>
    <t>241200</t>
  </si>
  <si>
    <t>SÃO JOSÉ DE MIPIBU</t>
  </si>
  <si>
    <t>241220</t>
  </si>
  <si>
    <t>SÃO MIGUEL</t>
  </si>
  <si>
    <t>241250</t>
  </si>
  <si>
    <t>SÃO RAFAEL</t>
  </si>
  <si>
    <t>241280</t>
  </si>
  <si>
    <t>SÃO TOMÉ</t>
  </si>
  <si>
    <t>241290</t>
  </si>
  <si>
    <t>SENADOR GEORGINO AVELINO</t>
  </si>
  <si>
    <t>241320</t>
  </si>
  <si>
    <t>SERRA NEGRA DO NORTE</t>
  </si>
  <si>
    <t>241340</t>
  </si>
  <si>
    <t>SERRINHA DOS PINTOS</t>
  </si>
  <si>
    <t>241355</t>
  </si>
  <si>
    <t>TENENTE ANANIAS</t>
  </si>
  <si>
    <t>241410</t>
  </si>
  <si>
    <t>UMARIZAL</t>
  </si>
  <si>
    <t>241450</t>
  </si>
  <si>
    <t>VERA CRUZ</t>
  </si>
  <si>
    <t>241480</t>
  </si>
  <si>
    <t>RO</t>
  </si>
  <si>
    <t>ALTA FLORESTA D'OESTE</t>
  </si>
  <si>
    <t>110001</t>
  </si>
  <si>
    <t>ARIQUEMES</t>
  </si>
  <si>
    <t>110002</t>
  </si>
  <si>
    <t>MACHADINHO D'OESTE</t>
  </si>
  <si>
    <t>110013</t>
  </si>
  <si>
    <t>PRESIDENTE MÉDICI</t>
  </si>
  <si>
    <t>110025</t>
  </si>
  <si>
    <t>ROLIM DE MOURA</t>
  </si>
  <si>
    <t>110028</t>
  </si>
  <si>
    <t>VILHENA</t>
  </si>
  <si>
    <t>110030</t>
  </si>
  <si>
    <t>CAMPO NOVO DE RONDÔNIA</t>
  </si>
  <si>
    <t>110070</t>
  </si>
  <si>
    <t>CASTANHEIRAS</t>
  </si>
  <si>
    <t>110090</t>
  </si>
  <si>
    <t>CUJUBIM</t>
  </si>
  <si>
    <t>110094</t>
  </si>
  <si>
    <t>GOVERNADOR JORGE TEIXEIRA</t>
  </si>
  <si>
    <t>110100</t>
  </si>
  <si>
    <t>ITAPUÃ DO OESTE</t>
  </si>
  <si>
    <t>110110</t>
  </si>
  <si>
    <t>MONTE NEGRO</t>
  </si>
  <si>
    <t>110140</t>
  </si>
  <si>
    <t>SÃO FRANCISCO DO GUAPORÉ</t>
  </si>
  <si>
    <t>110149</t>
  </si>
  <si>
    <t>URUPÁ</t>
  </si>
  <si>
    <t>110170</t>
  </si>
  <si>
    <t>RR</t>
  </si>
  <si>
    <t>ALTO ALEGRE</t>
  </si>
  <si>
    <t>140005</t>
  </si>
  <si>
    <t>BOA VISTA</t>
  </si>
  <si>
    <t>140010</t>
  </si>
  <si>
    <t>CAROEBE</t>
  </si>
  <si>
    <t>140023</t>
  </si>
  <si>
    <t>MUCAJAÍ</t>
  </si>
  <si>
    <t>140030</t>
  </si>
  <si>
    <t>RORAINÓPOLIS</t>
  </si>
  <si>
    <t>140047</t>
  </si>
  <si>
    <t>SÃO LUIZ</t>
  </si>
  <si>
    <t>140060</t>
  </si>
  <si>
    <t>UIRAMUTÃ</t>
  </si>
  <si>
    <t>140070</t>
  </si>
  <si>
    <t>RS</t>
  </si>
  <si>
    <t>ALEGRETE</t>
  </si>
  <si>
    <t>430040</t>
  </si>
  <si>
    <t>ALEGRIA</t>
  </si>
  <si>
    <t>430045</t>
  </si>
  <si>
    <t>ALMIRANTE TAMANDARÉ DO SUL</t>
  </si>
  <si>
    <t>430047</t>
  </si>
  <si>
    <t>ARAMBARÉ</t>
  </si>
  <si>
    <t>430085</t>
  </si>
  <si>
    <t>ARROIO DO MEIO</t>
  </si>
  <si>
    <t>430100</t>
  </si>
  <si>
    <t>ARROIO DO SAL</t>
  </si>
  <si>
    <t>430105</t>
  </si>
  <si>
    <t>ARROIO GRANDE</t>
  </si>
  <si>
    <t>430130</t>
  </si>
  <si>
    <t>ARVOREZINHA</t>
  </si>
  <si>
    <t>430140</t>
  </si>
  <si>
    <t>AUGUSTO PESTANA</t>
  </si>
  <si>
    <t>430150</t>
  </si>
  <si>
    <t>ÁUREA</t>
  </si>
  <si>
    <t>430155</t>
  </si>
  <si>
    <t>BAGÉ</t>
  </si>
  <si>
    <t>430160</t>
  </si>
  <si>
    <t>BARÃO</t>
  </si>
  <si>
    <t>430165</t>
  </si>
  <si>
    <t>BENJAMIN CONSTANT DO SUL</t>
  </si>
  <si>
    <t>430205</t>
  </si>
  <si>
    <t>BENTO GONÇALVES</t>
  </si>
  <si>
    <t>430210</t>
  </si>
  <si>
    <t>BOA VISTA DO BURICÁ</t>
  </si>
  <si>
    <t>430220</t>
  </si>
  <si>
    <t>BOM PRINCÍPIO</t>
  </si>
  <si>
    <t>430235</t>
  </si>
  <si>
    <t>BOSSOROCA</t>
  </si>
  <si>
    <t>430250</t>
  </si>
  <si>
    <t>BRAGA</t>
  </si>
  <si>
    <t>430260</t>
  </si>
  <si>
    <t>CACHOEIRINHA</t>
  </si>
  <si>
    <t>430310</t>
  </si>
  <si>
    <t>CAMPINA DAS MISSÕES</t>
  </si>
  <si>
    <t>430370</t>
  </si>
  <si>
    <t>CAPÃO DA CANOA</t>
  </si>
  <si>
    <t>430463</t>
  </si>
  <si>
    <t>CARAZINHO</t>
  </si>
  <si>
    <t>430470</t>
  </si>
  <si>
    <t>CERRO GRANDE</t>
  </si>
  <si>
    <t>430515</t>
  </si>
  <si>
    <t>CHARQUEADAS</t>
  </si>
  <si>
    <t>430535</t>
  </si>
  <si>
    <t>COLORADO</t>
  </si>
  <si>
    <t>430560</t>
  </si>
  <si>
    <t>CONSTANTINA</t>
  </si>
  <si>
    <t>430580</t>
  </si>
  <si>
    <t>COQUEIROS DO SUL</t>
  </si>
  <si>
    <t>430585</t>
  </si>
  <si>
    <t>CORONEL BICACO</t>
  </si>
  <si>
    <t>430590</t>
  </si>
  <si>
    <t>CRISTAL DO SUL</t>
  </si>
  <si>
    <t>430607</t>
  </si>
  <si>
    <t>CRUZ ALTA</t>
  </si>
  <si>
    <t>430610</t>
  </si>
  <si>
    <t>CRUZALTENSE</t>
  </si>
  <si>
    <t>430613</t>
  </si>
  <si>
    <t>DOIS IRMÃOS</t>
  </si>
  <si>
    <t>430640</t>
  </si>
  <si>
    <t>ENCANTADO</t>
  </si>
  <si>
    <t>430680</t>
  </si>
  <si>
    <t>ERECHIM</t>
  </si>
  <si>
    <t>430700</t>
  </si>
  <si>
    <t>ESTAÇÃO</t>
  </si>
  <si>
    <t>430755</t>
  </si>
  <si>
    <t>ESTÂNCIA VELHA</t>
  </si>
  <si>
    <t>430760</t>
  </si>
  <si>
    <t>ESTRELA</t>
  </si>
  <si>
    <t>430780</t>
  </si>
  <si>
    <t>FARROUPILHA</t>
  </si>
  <si>
    <t>430790</t>
  </si>
  <si>
    <t>GARIBALDI</t>
  </si>
  <si>
    <t>430860</t>
  </si>
  <si>
    <t>GENERAL CÂMARA</t>
  </si>
  <si>
    <t>430880</t>
  </si>
  <si>
    <t>GRAVATAÍ</t>
  </si>
  <si>
    <t>430920</t>
  </si>
  <si>
    <t>GUAPORÉ</t>
  </si>
  <si>
    <t>430940</t>
  </si>
  <si>
    <t>HORIZONTINA</t>
  </si>
  <si>
    <t>430960</t>
  </si>
  <si>
    <t>IJUÍ</t>
  </si>
  <si>
    <t>431020</t>
  </si>
  <si>
    <t>INDEPENDÊNCIA</t>
  </si>
  <si>
    <t>431040</t>
  </si>
  <si>
    <t>ITATIBA DO SUL</t>
  </si>
  <si>
    <t>431070</t>
  </si>
  <si>
    <t>JABOTICABA</t>
  </si>
  <si>
    <t>431085</t>
  </si>
  <si>
    <t>431090</t>
  </si>
  <si>
    <t>LAGOÃO</t>
  </si>
  <si>
    <t>431125</t>
  </si>
  <si>
    <t>LAJEADO</t>
  </si>
  <si>
    <t>431140</t>
  </si>
  <si>
    <t>MARAU</t>
  </si>
  <si>
    <t>431180</t>
  </si>
  <si>
    <t>MARCELINO RAMOS</t>
  </si>
  <si>
    <t>431190</t>
  </si>
  <si>
    <t>MATO CASTELHANO</t>
  </si>
  <si>
    <t>431213</t>
  </si>
  <si>
    <t>NONOAI</t>
  </si>
  <si>
    <t>431270</t>
  </si>
  <si>
    <t>NOVA BASSANO</t>
  </si>
  <si>
    <t>431290</t>
  </si>
  <si>
    <t>NOVA CANDELÁRIA</t>
  </si>
  <si>
    <t>431301</t>
  </si>
  <si>
    <t>NOVA PRATA</t>
  </si>
  <si>
    <t>431330</t>
  </si>
  <si>
    <t>NOVO HAMBURGO</t>
  </si>
  <si>
    <t>431340</t>
  </si>
  <si>
    <t>NOVO MACHADO</t>
  </si>
  <si>
    <t>431342</t>
  </si>
  <si>
    <t>PALMITINHO</t>
  </si>
  <si>
    <t>431380</t>
  </si>
  <si>
    <t>PANAMBI</t>
  </si>
  <si>
    <t>431390</t>
  </si>
  <si>
    <t>PASSO DO SOBRADO</t>
  </si>
  <si>
    <t>431407</t>
  </si>
  <si>
    <t>PASSO FUNDO</t>
  </si>
  <si>
    <t>431410</t>
  </si>
  <si>
    <t>PEDRO OSÓRIO</t>
  </si>
  <si>
    <t>431420</t>
  </si>
  <si>
    <t>PICADA CAFÉ</t>
  </si>
  <si>
    <t>431442</t>
  </si>
  <si>
    <t>POUSO NOVO</t>
  </si>
  <si>
    <t>431513</t>
  </si>
  <si>
    <t>REDENTORA</t>
  </si>
  <si>
    <t>431540</t>
  </si>
  <si>
    <t>ROCA SALES</t>
  </si>
  <si>
    <t>431580</t>
  </si>
  <si>
    <t>ROLANTE</t>
  </si>
  <si>
    <t>431600</t>
  </si>
  <si>
    <t>SAGRADA FAMÍLIA</t>
  </si>
  <si>
    <t>431642</t>
  </si>
  <si>
    <t>SALVADOR DAS MISSÕES</t>
  </si>
  <si>
    <t>431647</t>
  </si>
  <si>
    <t>SALVADOR DO SUL</t>
  </si>
  <si>
    <t>431650</t>
  </si>
  <si>
    <t>SANANDUVA</t>
  </si>
  <si>
    <t>431660</t>
  </si>
  <si>
    <t>SANTA CRUZ DO SUL</t>
  </si>
  <si>
    <t>431680</t>
  </si>
  <si>
    <t>SANTA VITÓRIA DO PALMAR</t>
  </si>
  <si>
    <t>431730</t>
  </si>
  <si>
    <t>SANTO AUGUSTO</t>
  </si>
  <si>
    <t>431780</t>
  </si>
  <si>
    <t>SÃO JOÃO DA URTIGA</t>
  </si>
  <si>
    <t>431842</t>
  </si>
  <si>
    <t>SÃO JOSÉ DAS MISSÕES</t>
  </si>
  <si>
    <t>431845</t>
  </si>
  <si>
    <t>SÃO LOURENÇO DO SUL</t>
  </si>
  <si>
    <t>431880</t>
  </si>
  <si>
    <t>SÃO LUIZ GONZAGA</t>
  </si>
  <si>
    <t>431890</t>
  </si>
  <si>
    <t>SÃO MARCOS</t>
  </si>
  <si>
    <t>431900</t>
  </si>
  <si>
    <t>SÃO PAULO DAS MISSÕES</t>
  </si>
  <si>
    <t>431930</t>
  </si>
  <si>
    <t>SÃO PEDRO DO SUL</t>
  </si>
  <si>
    <t>431940</t>
  </si>
  <si>
    <t>SÃO SEPÉ</t>
  </si>
  <si>
    <t>431960</t>
  </si>
  <si>
    <t>SAPIRANGA</t>
  </si>
  <si>
    <t>431990</t>
  </si>
  <si>
    <t>SAPUCAIA DO SUL</t>
  </si>
  <si>
    <t>432000</t>
  </si>
  <si>
    <t>SEBERI</t>
  </si>
  <si>
    <t>432020</t>
  </si>
  <si>
    <t>SEDE NOVA</t>
  </si>
  <si>
    <t>432023</t>
  </si>
  <si>
    <t>SÉRIO</t>
  </si>
  <si>
    <t>432045</t>
  </si>
  <si>
    <t>SINIMBU</t>
  </si>
  <si>
    <t>432067</t>
  </si>
  <si>
    <t>TAPEJARA</t>
  </si>
  <si>
    <t>432090</t>
  </si>
  <si>
    <t>TAQUARI</t>
  </si>
  <si>
    <t>432130</t>
  </si>
  <si>
    <t>TEUTÔNIA</t>
  </si>
  <si>
    <t>432145</t>
  </si>
  <si>
    <t>TIRADENTES DO SUL</t>
  </si>
  <si>
    <t>432147</t>
  </si>
  <si>
    <t>TORRES</t>
  </si>
  <si>
    <t>432150</t>
  </si>
  <si>
    <t>TRÊS DE MAIO</t>
  </si>
  <si>
    <t>432180</t>
  </si>
  <si>
    <t>TUPANCIRETÃ</t>
  </si>
  <si>
    <t>432220</t>
  </si>
  <si>
    <t>TUPARENDI</t>
  </si>
  <si>
    <t>432230</t>
  </si>
  <si>
    <t>VENÂNCIO AIRES</t>
  </si>
  <si>
    <t>432260</t>
  </si>
  <si>
    <t>432270</t>
  </si>
  <si>
    <t>VICENTE DUTRA</t>
  </si>
  <si>
    <t>432310</t>
  </si>
  <si>
    <t>VILA FLORES</t>
  </si>
  <si>
    <t>432330</t>
  </si>
  <si>
    <t>VISTA ALEGRE</t>
  </si>
  <si>
    <t>432350</t>
  </si>
  <si>
    <t>SC</t>
  </si>
  <si>
    <t>ABDON BATISTA</t>
  </si>
  <si>
    <t>420005</t>
  </si>
  <si>
    <t>ABELARDO LUZ</t>
  </si>
  <si>
    <t>420010</t>
  </si>
  <si>
    <t>ÁGUAS MORNAS</t>
  </si>
  <si>
    <t>420060</t>
  </si>
  <si>
    <t>ANTÔNIO CARLOS</t>
  </si>
  <si>
    <t>420120</t>
  </si>
  <si>
    <t>ARARANGUÁ</t>
  </si>
  <si>
    <t>420140</t>
  </si>
  <si>
    <t>BALNEÁRIO ARROIO DO SILVA</t>
  </si>
  <si>
    <t>420195</t>
  </si>
  <si>
    <t>BELA VISTA DO TOLDO</t>
  </si>
  <si>
    <t>420213</t>
  </si>
  <si>
    <t>BELMONTE</t>
  </si>
  <si>
    <t>420215</t>
  </si>
  <si>
    <t>BOCAINA DO SUL</t>
  </si>
  <si>
    <t>420243</t>
  </si>
  <si>
    <t>BOMBINHAS</t>
  </si>
  <si>
    <t>420245</t>
  </si>
  <si>
    <t>BOM RETIRO</t>
  </si>
  <si>
    <t>420260</t>
  </si>
  <si>
    <t>BRAÇO DO NORTE</t>
  </si>
  <si>
    <t>420280</t>
  </si>
  <si>
    <t>BRAÇO DO TROMBUDO</t>
  </si>
  <si>
    <t>420285</t>
  </si>
  <si>
    <t>BRUSQUE</t>
  </si>
  <si>
    <t>420290</t>
  </si>
  <si>
    <t>CAÇADOR</t>
  </si>
  <si>
    <t>420300</t>
  </si>
  <si>
    <t>CALMON</t>
  </si>
  <si>
    <t>420315</t>
  </si>
  <si>
    <t>CAMBORIÚ</t>
  </si>
  <si>
    <t>420320</t>
  </si>
  <si>
    <t>420330</t>
  </si>
  <si>
    <t>CANELINHA</t>
  </si>
  <si>
    <t>420370</t>
  </si>
  <si>
    <t>CANOINHAS</t>
  </si>
  <si>
    <t>420380</t>
  </si>
  <si>
    <t>CAPIVARI DE BAIXO</t>
  </si>
  <si>
    <t>420395</t>
  </si>
  <si>
    <t>COCAL DO SUL</t>
  </si>
  <si>
    <t>420425</t>
  </si>
  <si>
    <t>CONCÓRDIA</t>
  </si>
  <si>
    <t>420430</t>
  </si>
  <si>
    <t>CORUPÁ</t>
  </si>
  <si>
    <t>420450</t>
  </si>
  <si>
    <t>CRICIÚMA</t>
  </si>
  <si>
    <t>420460</t>
  </si>
  <si>
    <t>CUNHA PORÃ</t>
  </si>
  <si>
    <t>420470</t>
  </si>
  <si>
    <t>ENTRE RIOS</t>
  </si>
  <si>
    <t>420517</t>
  </si>
  <si>
    <t>FLORIANÓPOLIS</t>
  </si>
  <si>
    <t>420540</t>
  </si>
  <si>
    <t>FORQUILHINHA</t>
  </si>
  <si>
    <t>420545</t>
  </si>
  <si>
    <t>FRAIBURGO</t>
  </si>
  <si>
    <t>420550</t>
  </si>
  <si>
    <t>GAROPABA</t>
  </si>
  <si>
    <t>420570</t>
  </si>
  <si>
    <t>GRÃO PARÁ</t>
  </si>
  <si>
    <t>420610</t>
  </si>
  <si>
    <t>GUABIRUBA</t>
  </si>
  <si>
    <t>420630</t>
  </si>
  <si>
    <t>IBIRAMA</t>
  </si>
  <si>
    <t>420690</t>
  </si>
  <si>
    <t>IÇARA</t>
  </si>
  <si>
    <t>420700</t>
  </si>
  <si>
    <t>INDAIAL</t>
  </si>
  <si>
    <t>420750</t>
  </si>
  <si>
    <t>IPIRA</t>
  </si>
  <si>
    <t>420760</t>
  </si>
  <si>
    <t>IPORÃ DO OESTE</t>
  </si>
  <si>
    <t>420765</t>
  </si>
  <si>
    <t>IRANI</t>
  </si>
  <si>
    <t>420780</t>
  </si>
  <si>
    <t>IRINEÓPOLIS</t>
  </si>
  <si>
    <t>420790</t>
  </si>
  <si>
    <t>ITÁ</t>
  </si>
  <si>
    <t>420800</t>
  </si>
  <si>
    <t>ITAIÓPOLIS</t>
  </si>
  <si>
    <t>420810</t>
  </si>
  <si>
    <t>ITAJAÍ</t>
  </si>
  <si>
    <t>420820</t>
  </si>
  <si>
    <t>420840</t>
  </si>
  <si>
    <t>ITAPOÁ</t>
  </si>
  <si>
    <t>420845</t>
  </si>
  <si>
    <t>ITUPORANGA</t>
  </si>
  <si>
    <t>420850</t>
  </si>
  <si>
    <t>JAGUARUNA</t>
  </si>
  <si>
    <t>420880</t>
  </si>
  <si>
    <t>JARAGUÁ DO SUL</t>
  </si>
  <si>
    <t>420890</t>
  </si>
  <si>
    <t>JOAÇABA</t>
  </si>
  <si>
    <t>420900</t>
  </si>
  <si>
    <t>JOINVILLE</t>
  </si>
  <si>
    <t>420910</t>
  </si>
  <si>
    <t>LAGES</t>
  </si>
  <si>
    <t>420930</t>
  </si>
  <si>
    <t>LAGUNA</t>
  </si>
  <si>
    <t>420940</t>
  </si>
  <si>
    <t>LEBON RÉGIS</t>
  </si>
  <si>
    <t>420970</t>
  </si>
  <si>
    <t>LONTRAS</t>
  </si>
  <si>
    <t>420990</t>
  </si>
  <si>
    <t>MAFRA</t>
  </si>
  <si>
    <t>421010</t>
  </si>
  <si>
    <t>MASSARANDUBA</t>
  </si>
  <si>
    <t>421060</t>
  </si>
  <si>
    <t>MATOS COSTA</t>
  </si>
  <si>
    <t>421070</t>
  </si>
  <si>
    <t>NAVEGANTES</t>
  </si>
  <si>
    <t>421130</t>
  </si>
  <si>
    <t>NOVA TRENTO</t>
  </si>
  <si>
    <t>421150</t>
  </si>
  <si>
    <t>OTACÍLIO COSTA</t>
  </si>
  <si>
    <t>421175</t>
  </si>
  <si>
    <t>OURO</t>
  </si>
  <si>
    <t>421180</t>
  </si>
  <si>
    <t>PAINEL</t>
  </si>
  <si>
    <t>421189</t>
  </si>
  <si>
    <t>PALHOÇA</t>
  </si>
  <si>
    <t>421190</t>
  </si>
  <si>
    <t>PALMA SOLA</t>
  </si>
  <si>
    <t>421200</t>
  </si>
  <si>
    <t>PASSOS MAIA</t>
  </si>
  <si>
    <t>421227</t>
  </si>
  <si>
    <t>POUSO REDONDO</t>
  </si>
  <si>
    <t>421370</t>
  </si>
  <si>
    <t>PRAIA GRANDE</t>
  </si>
  <si>
    <t>421380</t>
  </si>
  <si>
    <t>RIO DO SUL</t>
  </si>
  <si>
    <t>421480</t>
  </si>
  <si>
    <t>RODEIO</t>
  </si>
  <si>
    <t>421510</t>
  </si>
  <si>
    <t>SÃO BENTO DO SUL</t>
  </si>
  <si>
    <t>421580</t>
  </si>
  <si>
    <t>SÃO JOÃO BATISTA</t>
  </si>
  <si>
    <t>421630</t>
  </si>
  <si>
    <t>SÃO JOÃO DO ITAPERIÚ</t>
  </si>
  <si>
    <t>421635</t>
  </si>
  <si>
    <t>SÃO JOÃO DO SUL</t>
  </si>
  <si>
    <t>421640</t>
  </si>
  <si>
    <t>SÃO JOSÉ</t>
  </si>
  <si>
    <t>421660</t>
  </si>
  <si>
    <t>SÃO MARTINHO</t>
  </si>
  <si>
    <t>421710</t>
  </si>
  <si>
    <t>SIDERÓPOLIS</t>
  </si>
  <si>
    <t>421760</t>
  </si>
  <si>
    <t>TIMBÓ</t>
  </si>
  <si>
    <t>421820</t>
  </si>
  <si>
    <t>TREZE TÍLIAS</t>
  </si>
  <si>
    <t>421850</t>
  </si>
  <si>
    <t>TUBARÃO</t>
  </si>
  <si>
    <t>421870</t>
  </si>
  <si>
    <t>TURVO</t>
  </si>
  <si>
    <t>421880</t>
  </si>
  <si>
    <t>URUSSANGA</t>
  </si>
  <si>
    <t>421900</t>
  </si>
  <si>
    <t>VARGEM BONITA</t>
  </si>
  <si>
    <t>421917</t>
  </si>
  <si>
    <t>VIDAL RAMOS</t>
  </si>
  <si>
    <t>421920</t>
  </si>
  <si>
    <t>VITOR MEIRELES</t>
  </si>
  <si>
    <t>421935</t>
  </si>
  <si>
    <t>XANXERÊ</t>
  </si>
  <si>
    <t>421950</t>
  </si>
  <si>
    <t>XAVANTINA</t>
  </si>
  <si>
    <t>421960</t>
  </si>
  <si>
    <t>XAXIM</t>
  </si>
  <si>
    <t>421970</t>
  </si>
  <si>
    <t>SE</t>
  </si>
  <si>
    <t>ARACAJU</t>
  </si>
  <si>
    <t>280030</t>
  </si>
  <si>
    <t>BARRA DOS COQUEIROS</t>
  </si>
  <si>
    <t>280060</t>
  </si>
  <si>
    <t>BOQUIM</t>
  </si>
  <si>
    <t>280067</t>
  </si>
  <si>
    <t>CAMPO DO BRITO</t>
  </si>
  <si>
    <t>280100</t>
  </si>
  <si>
    <t>CARMÓPOLIS</t>
  </si>
  <si>
    <t>280150</t>
  </si>
  <si>
    <t>ILHA DAS FLORES</t>
  </si>
  <si>
    <t>280270</t>
  </si>
  <si>
    <t>ITABAIANA</t>
  </si>
  <si>
    <t>280290</t>
  </si>
  <si>
    <t>ITABAIANINHA</t>
  </si>
  <si>
    <t>280300</t>
  </si>
  <si>
    <t>MALHADOR</t>
  </si>
  <si>
    <t>280390</t>
  </si>
  <si>
    <t>MARUIM</t>
  </si>
  <si>
    <t>280400</t>
  </si>
  <si>
    <t>NOSSA SENHORA DA GLÓRIA</t>
  </si>
  <si>
    <t>280450</t>
  </si>
  <si>
    <t>NOSSA SENHORA DAS DORES</t>
  </si>
  <si>
    <t>280460</t>
  </si>
  <si>
    <t>280490</t>
  </si>
  <si>
    <t>SANTA LUZIA DO ITANHY</t>
  </si>
  <si>
    <t>280630</t>
  </si>
  <si>
    <t>SÃO MIGUEL DO ALEIXO</t>
  </si>
  <si>
    <t>280700</t>
  </si>
  <si>
    <t>SIRIRI</t>
  </si>
  <si>
    <t>280720</t>
  </si>
  <si>
    <t>TOBIAS BARRETO</t>
  </si>
  <si>
    <t>280740</t>
  </si>
  <si>
    <t>SP</t>
  </si>
  <si>
    <t>ÁGUAS DE SÃO PEDRO</t>
  </si>
  <si>
    <t>350060</t>
  </si>
  <si>
    <t>350110</t>
  </si>
  <si>
    <t>AMÉRICO DE CAMPOS</t>
  </si>
  <si>
    <t>350180</t>
  </si>
  <si>
    <t>AMPARO</t>
  </si>
  <si>
    <t>350190</t>
  </si>
  <si>
    <t>ANDRADINA</t>
  </si>
  <si>
    <t>350210</t>
  </si>
  <si>
    <t>ANGATUBA</t>
  </si>
  <si>
    <t>350220</t>
  </si>
  <si>
    <t>ANHEMBI</t>
  </si>
  <si>
    <t>350230</t>
  </si>
  <si>
    <t>ARAÇARIGUAMA</t>
  </si>
  <si>
    <t>350275</t>
  </si>
  <si>
    <t>ARARAQUARA</t>
  </si>
  <si>
    <t>350320</t>
  </si>
  <si>
    <t>AREIÓPOLIS</t>
  </si>
  <si>
    <t>350360</t>
  </si>
  <si>
    <t>ARTUR NOGUEIRA</t>
  </si>
  <si>
    <t>350380</t>
  </si>
  <si>
    <t>ARUJÁ</t>
  </si>
  <si>
    <t>350390</t>
  </si>
  <si>
    <t>BARRA BONITA</t>
  </si>
  <si>
    <t>350530</t>
  </si>
  <si>
    <t>BARRA DO TURVO</t>
  </si>
  <si>
    <t>350540</t>
  </si>
  <si>
    <t>BARRETOS</t>
  </si>
  <si>
    <t>350550</t>
  </si>
  <si>
    <t>BASTOS</t>
  </si>
  <si>
    <t>350580</t>
  </si>
  <si>
    <t>BAURU</t>
  </si>
  <si>
    <t>350600</t>
  </si>
  <si>
    <t>BEBEDOURO</t>
  </si>
  <si>
    <t>350610</t>
  </si>
  <si>
    <t>BRAGANÇA PAULISTA</t>
  </si>
  <si>
    <t>350760</t>
  </si>
  <si>
    <t>BREJO ALEGRE</t>
  </si>
  <si>
    <t>350775</t>
  </si>
  <si>
    <t>BURITIZAL</t>
  </si>
  <si>
    <t>350820</t>
  </si>
  <si>
    <t>CABREÚVA</t>
  </si>
  <si>
    <t>350840</t>
  </si>
  <si>
    <t>CAJATI</t>
  </si>
  <si>
    <t>350925</t>
  </si>
  <si>
    <t>CAJURU</t>
  </si>
  <si>
    <t>350940</t>
  </si>
  <si>
    <t>CAMPOS DO JORDÃO</t>
  </si>
  <si>
    <t>350970</t>
  </si>
  <si>
    <t>CARAPICUÍBA</t>
  </si>
  <si>
    <t>351060</t>
  </si>
  <si>
    <t>CASA BRANCA</t>
  </si>
  <si>
    <t>351080</t>
  </si>
  <si>
    <t>CHARQUEADA</t>
  </si>
  <si>
    <t>351170</t>
  </si>
  <si>
    <t>CORDEIRÓPOLIS</t>
  </si>
  <si>
    <t>351240</t>
  </si>
  <si>
    <t>CUBATÃO</t>
  </si>
  <si>
    <t>351350</t>
  </si>
  <si>
    <t>DOIS CÓRREGOS</t>
  </si>
  <si>
    <t>351410</t>
  </si>
  <si>
    <t>DRACENA</t>
  </si>
  <si>
    <t>351440</t>
  </si>
  <si>
    <t>DUARTINA</t>
  </si>
  <si>
    <t>351450</t>
  </si>
  <si>
    <t>ELIAS FAUSTO</t>
  </si>
  <si>
    <t>351490</t>
  </si>
  <si>
    <t>EMBU DAS ARTES</t>
  </si>
  <si>
    <t>351500</t>
  </si>
  <si>
    <t>EMBU-GUAÇU</t>
  </si>
  <si>
    <t>351510</t>
  </si>
  <si>
    <t>ENGENHEIRO COELHO</t>
  </si>
  <si>
    <t>351515</t>
  </si>
  <si>
    <t>ESPÍRITO SANTO DO PINHAL</t>
  </si>
  <si>
    <t>351518</t>
  </si>
  <si>
    <t>ESTRELA D'OESTE</t>
  </si>
  <si>
    <t>351520</t>
  </si>
  <si>
    <t>EUCLIDES DA CUNHA PAULISTA</t>
  </si>
  <si>
    <t>351535</t>
  </si>
  <si>
    <t>FARTURA</t>
  </si>
  <si>
    <t>351540</t>
  </si>
  <si>
    <t>FERNANDÓPOLIS</t>
  </si>
  <si>
    <t>351550</t>
  </si>
  <si>
    <t>FLÓRIDA PAULISTA</t>
  </si>
  <si>
    <t>351600</t>
  </si>
  <si>
    <t>FRANCA</t>
  </si>
  <si>
    <t>351620</t>
  </si>
  <si>
    <t>FRANCISCO MORATO</t>
  </si>
  <si>
    <t>351630</t>
  </si>
  <si>
    <t>FRANCO DA ROCHA</t>
  </si>
  <si>
    <t>351640</t>
  </si>
  <si>
    <t>GARÇA</t>
  </si>
  <si>
    <t>351670</t>
  </si>
  <si>
    <t>GETULINA</t>
  </si>
  <si>
    <t>351700</t>
  </si>
  <si>
    <t>GUARACI</t>
  </si>
  <si>
    <t>351790</t>
  </si>
  <si>
    <t>GUARANTÃ</t>
  </si>
  <si>
    <t>351810</t>
  </si>
  <si>
    <t>GUARUJÁ</t>
  </si>
  <si>
    <t>351870</t>
  </si>
  <si>
    <t>GUATAPARÁ</t>
  </si>
  <si>
    <t>351885</t>
  </si>
  <si>
    <t>HERCULÂNDIA</t>
  </si>
  <si>
    <t>351900</t>
  </si>
  <si>
    <t>HOLAMBRA</t>
  </si>
  <si>
    <t>351905</t>
  </si>
  <si>
    <t>HORTOLÂNDIA</t>
  </si>
  <si>
    <t>351907</t>
  </si>
  <si>
    <t>IACRI</t>
  </si>
  <si>
    <t>351920</t>
  </si>
  <si>
    <t>IBATÉ</t>
  </si>
  <si>
    <t>351930</t>
  </si>
  <si>
    <t>IBIRÁ</t>
  </si>
  <si>
    <t>351940</t>
  </si>
  <si>
    <t>ICÉM</t>
  </si>
  <si>
    <t>351980</t>
  </si>
  <si>
    <t>IGARAPAVA</t>
  </si>
  <si>
    <t>352010</t>
  </si>
  <si>
    <t>ILHABELA</t>
  </si>
  <si>
    <t>352040</t>
  </si>
  <si>
    <t>INDAIATUBA</t>
  </si>
  <si>
    <t>352050</t>
  </si>
  <si>
    <t>IPORANGA</t>
  </si>
  <si>
    <t>352120</t>
  </si>
  <si>
    <t>ITANHAÉM</t>
  </si>
  <si>
    <t>352210</t>
  </si>
  <si>
    <t>ITAPEVA</t>
  </si>
  <si>
    <t>352240</t>
  </si>
  <si>
    <t>ITAPIRA</t>
  </si>
  <si>
    <t>352260</t>
  </si>
  <si>
    <t>ITAPIRAPUÃ PAULISTA</t>
  </si>
  <si>
    <t>352265</t>
  </si>
  <si>
    <t>352280</t>
  </si>
  <si>
    <t>ITARARÉ</t>
  </si>
  <si>
    <t>352320</t>
  </si>
  <si>
    <t>ITARIRI</t>
  </si>
  <si>
    <t>352330</t>
  </si>
  <si>
    <t>ITIRAPUÃ</t>
  </si>
  <si>
    <t>352370</t>
  </si>
  <si>
    <t>ITUVERAVA</t>
  </si>
  <si>
    <t>352410</t>
  </si>
  <si>
    <t>JABORANDI</t>
  </si>
  <si>
    <t>352420</t>
  </si>
  <si>
    <t>JAGUARIÚNA</t>
  </si>
  <si>
    <t>352470</t>
  </si>
  <si>
    <t>JALES</t>
  </si>
  <si>
    <t>352480</t>
  </si>
  <si>
    <t>JANDIRA</t>
  </si>
  <si>
    <t>352500</t>
  </si>
  <si>
    <t>JARDINÓPOLIS</t>
  </si>
  <si>
    <t>352510</t>
  </si>
  <si>
    <t>JARINU</t>
  </si>
  <si>
    <t>352520</t>
  </si>
  <si>
    <t>JAÚ</t>
  </si>
  <si>
    <t>352530</t>
  </si>
  <si>
    <t>JUNQUEIRÓPOLIS</t>
  </si>
  <si>
    <t>352600</t>
  </si>
  <si>
    <t>LEME</t>
  </si>
  <si>
    <t>352670</t>
  </si>
  <si>
    <t>LENÇÓIS PAULISTA</t>
  </si>
  <si>
    <t>352680</t>
  </si>
  <si>
    <t>LINS</t>
  </si>
  <si>
    <t>352710</t>
  </si>
  <si>
    <t>LUCIANÓPOLIS</t>
  </si>
  <si>
    <t>352750</t>
  </si>
  <si>
    <t>MARÍLIA</t>
  </si>
  <si>
    <t>352900</t>
  </si>
  <si>
    <t>MARTINÓPOLIS</t>
  </si>
  <si>
    <t>352920</t>
  </si>
  <si>
    <t>MATÃO</t>
  </si>
  <si>
    <t>352930</t>
  </si>
  <si>
    <t>MAUÁ</t>
  </si>
  <si>
    <t>352940</t>
  </si>
  <si>
    <t>MINEIROS DO TIETÊ</t>
  </si>
  <si>
    <t>352980</t>
  </si>
  <si>
    <t>MIRACATU</t>
  </si>
  <si>
    <t>352990</t>
  </si>
  <si>
    <t>MOCOCA</t>
  </si>
  <si>
    <t>353050</t>
  </si>
  <si>
    <t>MOGI DAS CRUZES</t>
  </si>
  <si>
    <t>353060</t>
  </si>
  <si>
    <t>MOGI GUAÇU</t>
  </si>
  <si>
    <t>353070</t>
  </si>
  <si>
    <t>MOGI MIRIM</t>
  </si>
  <si>
    <t>353080</t>
  </si>
  <si>
    <t>MONTE CASTELO</t>
  </si>
  <si>
    <t>353160</t>
  </si>
  <si>
    <t>MONTE MOR</t>
  </si>
  <si>
    <t>353180</t>
  </si>
  <si>
    <t>MORRO AGUDO</t>
  </si>
  <si>
    <t>353190</t>
  </si>
  <si>
    <t>MORUNGABA</t>
  </si>
  <si>
    <t>353200</t>
  </si>
  <si>
    <t>NANTES</t>
  </si>
  <si>
    <t>353215</t>
  </si>
  <si>
    <t>NOVA EUROPA</t>
  </si>
  <si>
    <t>353290</t>
  </si>
  <si>
    <t>NOVA LUZITÂNIA</t>
  </si>
  <si>
    <t>353330</t>
  </si>
  <si>
    <t>OLÍMPIA</t>
  </si>
  <si>
    <t>353390</t>
  </si>
  <si>
    <t>OSASCO</t>
  </si>
  <si>
    <t>353440</t>
  </si>
  <si>
    <t>OSVALDO CRUZ</t>
  </si>
  <si>
    <t>353460</t>
  </si>
  <si>
    <t>OURINHOS</t>
  </si>
  <si>
    <t>353470</t>
  </si>
  <si>
    <t>PALESTINA</t>
  </si>
  <si>
    <t>353500</t>
  </si>
  <si>
    <t>PALMEIRA D'OESTE</t>
  </si>
  <si>
    <t>353520</t>
  </si>
  <si>
    <t>PALMITAL</t>
  </si>
  <si>
    <t>353530</t>
  </si>
  <si>
    <t>PANORAMA</t>
  </si>
  <si>
    <t>353540</t>
  </si>
  <si>
    <t>PEDRA BELA</t>
  </si>
  <si>
    <t>353680</t>
  </si>
  <si>
    <t>PIEDADE</t>
  </si>
  <si>
    <t>353780</t>
  </si>
  <si>
    <t>PIRAPOZINHO</t>
  </si>
  <si>
    <t>353920</t>
  </si>
  <si>
    <t>PIRATININGA</t>
  </si>
  <si>
    <t>353940</t>
  </si>
  <si>
    <t>PITANGUEIRAS</t>
  </si>
  <si>
    <t>353950</t>
  </si>
  <si>
    <t>POMPÉIA</t>
  </si>
  <si>
    <t>354000</t>
  </si>
  <si>
    <t>PONTAL</t>
  </si>
  <si>
    <t>354020</t>
  </si>
  <si>
    <t>PORTO FERREIRA</t>
  </si>
  <si>
    <t>354070</t>
  </si>
  <si>
    <t>354100</t>
  </si>
  <si>
    <t>PRESIDENTE PRUDENTE</t>
  </si>
  <si>
    <t>354140</t>
  </si>
  <si>
    <t>PRESIDENTE VENCESLAU</t>
  </si>
  <si>
    <t>354150</t>
  </si>
  <si>
    <t>QUADRA</t>
  </si>
  <si>
    <t>354165</t>
  </si>
  <si>
    <t>QUATÁ</t>
  </si>
  <si>
    <t>354170</t>
  </si>
  <si>
    <t>QUINTANA</t>
  </si>
  <si>
    <t>354200</t>
  </si>
  <si>
    <t>RANCHARIA</t>
  </si>
  <si>
    <t>354220</t>
  </si>
  <si>
    <t>REGISTRO</t>
  </si>
  <si>
    <t>354260</t>
  </si>
  <si>
    <t>RIBEIRÃO PRETO</t>
  </si>
  <si>
    <t>354340</t>
  </si>
  <si>
    <t>ROSANA</t>
  </si>
  <si>
    <t>354425</t>
  </si>
  <si>
    <t>SALES OLIVEIRA</t>
  </si>
  <si>
    <t>354490</t>
  </si>
  <si>
    <t>SANTA ADÉLIA</t>
  </si>
  <si>
    <t>354560</t>
  </si>
  <si>
    <t>SANTA BÁRBARA D'OESTE</t>
  </si>
  <si>
    <t>354580</t>
  </si>
  <si>
    <t>SANTA CRUZ DA ESPERANÇA</t>
  </si>
  <si>
    <t>354625</t>
  </si>
  <si>
    <t>SANTA CRUZ DO RIO PARDO</t>
  </si>
  <si>
    <t>354640</t>
  </si>
  <si>
    <t>SANTA FÉ DO SUL</t>
  </si>
  <si>
    <t>354660</t>
  </si>
  <si>
    <t>SANTA GERTRUDES</t>
  </si>
  <si>
    <t>354670</t>
  </si>
  <si>
    <t>SANTA SALETE</t>
  </si>
  <si>
    <t>354765</t>
  </si>
  <si>
    <t>SANTO ANTÔNIO DE POSSE</t>
  </si>
  <si>
    <t>354800</t>
  </si>
  <si>
    <t>SANTOS</t>
  </si>
  <si>
    <t>354850</t>
  </si>
  <si>
    <t>SÃO BERNARDO DO CAMPO</t>
  </si>
  <si>
    <t>354870</t>
  </si>
  <si>
    <t>SÃO CARLOS</t>
  </si>
  <si>
    <t>354890</t>
  </si>
  <si>
    <t>SÃO JOÃO DE IRACEMA</t>
  </si>
  <si>
    <t>354925</t>
  </si>
  <si>
    <t>SÃO JOAQUIM DA BARRA</t>
  </si>
  <si>
    <t>354940</t>
  </si>
  <si>
    <t>SÃO JOSÉ DA BELA VISTA</t>
  </si>
  <si>
    <t>354950</t>
  </si>
  <si>
    <t>SÃO JOSÉ DO BARREIRO</t>
  </si>
  <si>
    <t>354960</t>
  </si>
  <si>
    <t>SÃO JOSÉ DO RIO PARDO</t>
  </si>
  <si>
    <t>354970</t>
  </si>
  <si>
    <t>SÃO LOURENÇO DA SERRA</t>
  </si>
  <si>
    <t>354995</t>
  </si>
  <si>
    <t>SÃO PEDRO</t>
  </si>
  <si>
    <t>355040</t>
  </si>
  <si>
    <t>SÃO ROQUE</t>
  </si>
  <si>
    <t>355060</t>
  </si>
  <si>
    <t>SÃO SEBASTIÃO</t>
  </si>
  <si>
    <t>355070</t>
  </si>
  <si>
    <t>SERRA NEGRA</t>
  </si>
  <si>
    <t>355160</t>
  </si>
  <si>
    <t>SEVERÍNIA</t>
  </si>
  <si>
    <t>355190</t>
  </si>
  <si>
    <t>SOCORRO</t>
  </si>
  <si>
    <t>355210</t>
  </si>
  <si>
    <t>TACIBA</t>
  </si>
  <si>
    <t>355290</t>
  </si>
  <si>
    <t>TAIÚVA</t>
  </si>
  <si>
    <t>355320</t>
  </si>
  <si>
    <t>TAMBAÚ</t>
  </si>
  <si>
    <t>355330</t>
  </si>
  <si>
    <t>TAPIRAÍ</t>
  </si>
  <si>
    <t>355350</t>
  </si>
  <si>
    <t>TAQUARITINGA</t>
  </si>
  <si>
    <t>355370</t>
  </si>
  <si>
    <t>TAQUARITUBA</t>
  </si>
  <si>
    <t>355380</t>
  </si>
  <si>
    <t>TARABAI</t>
  </si>
  <si>
    <t>355390</t>
  </si>
  <si>
    <t>TAUBATÉ</t>
  </si>
  <si>
    <t>355410</t>
  </si>
  <si>
    <t>TEODORO SAMPAIO</t>
  </si>
  <si>
    <t>355430</t>
  </si>
  <si>
    <t>UCHOA</t>
  </si>
  <si>
    <t>355560</t>
  </si>
  <si>
    <t>VALINHOS</t>
  </si>
  <si>
    <t>355620</t>
  </si>
  <si>
    <t>VARGEM GRANDE DO SUL</t>
  </si>
  <si>
    <t>355640</t>
  </si>
  <si>
    <t>VÁRZEA PAULISTA</t>
  </si>
  <si>
    <t>355650</t>
  </si>
  <si>
    <t>VIRADOURO</t>
  </si>
  <si>
    <t>355680</t>
  </si>
  <si>
    <t>VOTORANTIM</t>
  </si>
  <si>
    <t>355700</t>
  </si>
  <si>
    <t>ESTIVA GERBI</t>
  </si>
  <si>
    <t>355730</t>
  </si>
  <si>
    <t>TO</t>
  </si>
  <si>
    <t>ANANÁS</t>
  </si>
  <si>
    <t>170100</t>
  </si>
  <si>
    <t>ARAGUACEMA</t>
  </si>
  <si>
    <t>170190</t>
  </si>
  <si>
    <t>ARAGUAÍNA</t>
  </si>
  <si>
    <t>170210</t>
  </si>
  <si>
    <t>ARAGUATINS</t>
  </si>
  <si>
    <t>170220</t>
  </si>
  <si>
    <t>AXIXÁ DO TOCANTINS</t>
  </si>
  <si>
    <t>170290</t>
  </si>
  <si>
    <t>BABAÇULÂNDIA</t>
  </si>
  <si>
    <t>170300</t>
  </si>
  <si>
    <t>BURITI DO TOCANTINS</t>
  </si>
  <si>
    <t>170380</t>
  </si>
  <si>
    <t>CARIRI DO TOCANTINS</t>
  </si>
  <si>
    <t>170386</t>
  </si>
  <si>
    <t>DIVINÓPOLIS DO TOCANTINS</t>
  </si>
  <si>
    <t>170710</t>
  </si>
  <si>
    <t>DOIS IRMÃOS DO TOCANTINS</t>
  </si>
  <si>
    <t>170720</t>
  </si>
  <si>
    <t>FIGUEIRÓPOLIS</t>
  </si>
  <si>
    <t>170765</t>
  </si>
  <si>
    <t>FORMOSO DO ARAGUAIA</t>
  </si>
  <si>
    <t>170820</t>
  </si>
  <si>
    <t>GUARAÍ</t>
  </si>
  <si>
    <t>170930</t>
  </si>
  <si>
    <t>ITACAJÁ</t>
  </si>
  <si>
    <t>171050</t>
  </si>
  <si>
    <t>ITAPORÃ DO TOCANTINS</t>
  </si>
  <si>
    <t>171110</t>
  </si>
  <si>
    <t>NOVA ROSALÂNDIA</t>
  </si>
  <si>
    <t>171500</t>
  </si>
  <si>
    <t>PALMEIRÓPOLIS</t>
  </si>
  <si>
    <t>171575</t>
  </si>
  <si>
    <t>PARAÍSO DO TOCANTINS</t>
  </si>
  <si>
    <t>171610</t>
  </si>
  <si>
    <t>PEIXE</t>
  </si>
  <si>
    <t>171660</t>
  </si>
  <si>
    <t>SUCUPIRA</t>
  </si>
  <si>
    <t>172085</t>
  </si>
  <si>
    <t>PALMAS</t>
  </si>
  <si>
    <t>172100</t>
  </si>
  <si>
    <t>TUPIRATINS</t>
  </si>
  <si>
    <t>172130</t>
  </si>
  <si>
    <t>WANDERLÂNDIA</t>
  </si>
  <si>
    <t>172208</t>
  </si>
  <si>
    <t>DF</t>
  </si>
  <si>
    <t>BRASÍLIA</t>
  </si>
  <si>
    <t>530010</t>
  </si>
  <si>
    <t>Total</t>
  </si>
  <si>
    <t>Anexo II - UBS Fluvial</t>
  </si>
  <si>
    <t>Qtidade</t>
  </si>
  <si>
    <t>ANAMÃ</t>
  </si>
  <si>
    <t>BARREIRINHA</t>
  </si>
  <si>
    <t>BERURI</t>
  </si>
  <si>
    <t>CAREIRO DA VÁRZEA</t>
  </si>
  <si>
    <t>ITAMARATI</t>
  </si>
  <si>
    <t>LÁBREA</t>
  </si>
  <si>
    <t>MANICORÉ</t>
  </si>
  <si>
    <t>NOVO ARIPUANÃ</t>
  </si>
  <si>
    <t>PAUINI</t>
  </si>
  <si>
    <t>SÃO PAULO DE OLIVENÇA</t>
  </si>
  <si>
    <t>TABATINGA</t>
  </si>
  <si>
    <t>TONANTINS</t>
  </si>
  <si>
    <t>UARINI</t>
  </si>
  <si>
    <t>CURRALINHO</t>
  </si>
  <si>
    <t>MELGAÇO</t>
  </si>
  <si>
    <t>ABAETETUBA</t>
  </si>
  <si>
    <t>MUANÁ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</si>
  <si>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</si>
  <si>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</si>
  <si>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</si>
  <si>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</si>
  <si>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</si>
  <si>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</si>
  <si>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</si>
  <si>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</si>
  <si>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</si>
  <si>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</si>
  <si>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</si>
  <si>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</si>
  <si>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</si>
  <si>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</si>
  <si>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</si>
  <si>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</si>
  <si>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</si>
  <si>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</si>
  <si>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</si>
  <si>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</si>
  <si>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</si>
  <si>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</si>
  <si>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</si>
  <si>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</si>
  <si>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</si>
  <si>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</si>
  <si>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</si>
  <si>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</si>
  <si>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</si>
  <si>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</si>
  <si>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</si>
  <si>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</si>
  <si>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</si>
  <si>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</si>
  <si>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</si>
  <si>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</si>
  <si>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</si>
  <si>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</si>
  <si>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</si>
  <si>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</si>
  <si>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</si>
  <si>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</si>
  <si>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</si>
  <si>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</si>
  <si>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</si>
  <si>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</si>
  <si>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</si>
  <si>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</si>
  <si>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</si>
  <si>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</si>
  <si>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</si>
  <si>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</si>
  <si>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</si>
  <si>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</si>
  <si>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</si>
  <si>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</si>
  <si>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</si>
  <si>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</si>
  <si>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</si>
  <si>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</si>
  <si>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</si>
  <si>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</si>
  <si>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</si>
  <si>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</si>
  <si>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</si>
  <si>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</si>
  <si>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</si>
  <si>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</si>
  <si>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</si>
  <si>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</si>
  <si>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</si>
  <si>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</si>
  <si>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</si>
  <si>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</si>
  <si>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</si>
  <si>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</si>
  <si>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</si>
  <si>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</si>
  <si>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</si>
  <si>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</si>
  <si>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</si>
  <si>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</si>
  <si>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</si>
  <si>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</si>
  <si>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</si>
  <si>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</si>
  <si>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</si>
  <si>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</si>
  <si>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</si>
  <si>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</si>
  <si>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</si>
  <si>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</si>
  <si>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</si>
  <si>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</si>
  <si>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</si>
  <si>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</si>
  <si>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</si>
  <si>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</si>
  <si>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</si>
  <si>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</si>
  <si>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</si>
  <si>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</si>
  <si>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</si>
  <si>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</si>
  <si>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</si>
  <si>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</si>
  <si>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</si>
  <si>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</si>
  <si>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</si>
  <si>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</si>
  <si>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</si>
  <si>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</si>
  <si>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</si>
  <si>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</si>
  <si>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</si>
  <si>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</si>
  <si>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</si>
  <si>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</si>
  <si>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</si>
  <si>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</si>
  <si>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</si>
  <si>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</si>
  <si>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</si>
  <si>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</si>
  <si>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</si>
  <si>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</si>
  <si>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</si>
  <si>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</si>
  <si>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</si>
  <si>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</si>
  <si>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</si>
  <si>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</si>
  <si>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</si>
  <si>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</si>
  <si>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</si>
  <si>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</si>
  <si>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</si>
  <si>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</si>
  <si>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</si>
  <si>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</si>
  <si>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</si>
  <si>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</si>
  <si>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</si>
  <si>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</si>
  <si>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</si>
  <si>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</si>
  <si>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</si>
  <si>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</si>
  <si>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</si>
  <si>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</si>
  <si>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</si>
  <si>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</si>
  <si>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</si>
  <si>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</si>
  <si>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</si>
  <si>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</si>
  <si>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</si>
  <si>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</si>
  <si>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</si>
  <si>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</si>
  <si>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</si>
  <si>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</si>
  <si>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</si>
  <si>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</si>
  <si>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</si>
  <si>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</si>
  <si>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</si>
  <si>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</si>
  <si>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</si>
  <si>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</si>
  <si>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</si>
  <si>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</si>
  <si>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</si>
  <si>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</si>
  <si>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</si>
  <si>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</si>
  <si>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</si>
  <si>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</si>
  <si>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</si>
  <si>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</si>
  <si>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</si>
  <si>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</si>
  <si>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</si>
  <si>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</si>
  <si>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</si>
  <si>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</si>
  <si>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</si>
  <si>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</si>
  <si>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</si>
  <si>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</si>
  <si>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</si>
  <si>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</si>
  <si>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</si>
  <si>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</si>
  <si>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</si>
  <si>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</si>
  <si>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</si>
  <si>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</si>
  <si>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</si>
  <si>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</si>
  <si>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</si>
  <si>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</si>
  <si>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</si>
  <si>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</si>
  <si>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</si>
  <si>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</si>
  <si>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</si>
  <si>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</si>
  <si>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</si>
  <si>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</si>
  <si>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</si>
  <si>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</si>
  <si>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</si>
  <si>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</si>
  <si>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</si>
  <si>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</si>
  <si>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</si>
  <si>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</si>
  <si>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</si>
  <si>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</si>
  <si>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</si>
  <si>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</si>
  <si>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</si>
  <si>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</si>
  <si>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</si>
  <si>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</si>
  <si>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</si>
  <si>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</si>
  <si>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</si>
  <si>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</si>
  <si>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</si>
  <si>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</si>
  <si>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</si>
  <si>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</si>
  <si>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</si>
  <si>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</si>
  <si>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</si>
  <si>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</si>
  <si>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</si>
  <si>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</si>
  <si>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</si>
  <si>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</si>
  <si>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</si>
  <si>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</si>
  <si>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</si>
  <si>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</si>
  <si>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</si>
  <si>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</si>
  <si>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</si>
  <si>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</si>
  <si>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</si>
  <si>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</si>
  <si>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</si>
  <si>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</si>
  <si>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</si>
  <si>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</si>
  <si>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</si>
  <si>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</si>
  <si>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</si>
  <si>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</si>
  <si>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</si>
  <si>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</si>
  <si>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</si>
  <si>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</si>
  <si>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</si>
  <si>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</si>
  <si>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</si>
  <si>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</si>
  <si>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</si>
  <si>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</si>
  <si>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</si>
  <si>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</si>
  <si>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</si>
  <si>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</si>
  <si>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</si>
  <si>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</si>
  <si>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</si>
  <si>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</si>
  <si>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</si>
  <si>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</si>
  <si>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</si>
  <si>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</si>
  <si>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</si>
  <si>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</si>
  <si>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</si>
  <si>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</si>
  <si>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</si>
  <si>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</si>
  <si>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</si>
  <si>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</si>
  <si>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</si>
  <si>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</si>
  <si>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</si>
  <si>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</si>
  <si>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</si>
  <si>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</si>
  <si>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</si>
  <si>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</si>
  <si>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</si>
  <si>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</si>
  <si>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</si>
  <si>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</si>
  <si>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</si>
  <si>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</si>
  <si>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</si>
  <si>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</si>
  <si>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</si>
  <si>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</si>
  <si>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</si>
  <si>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</si>
  <si>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</si>
  <si>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</si>
  <si>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</si>
  <si>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</si>
  <si>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</si>
  <si>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</si>
  <si>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</si>
  <si>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</si>
  <si>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</si>
  <si>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</si>
  <si>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</si>
  <si>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</si>
  <si>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</si>
  <si>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</si>
  <si>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</si>
  <si>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</si>
  <si>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</si>
  <si>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</si>
  <si>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</si>
  <si>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</si>
  <si>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</si>
  <si>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</si>
  <si>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</si>
  <si>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</si>
  <si>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</si>
  <si>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</si>
  <si>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</si>
  <si>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</si>
  <si>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</si>
  <si>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</si>
  <si>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</si>
  <si>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</si>
  <si>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</si>
  <si>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</si>
  <si>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</si>
  <si>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</si>
  <si>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</si>
  <si>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</si>
  <si>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</si>
  <si>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</si>
  <si>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</si>
  <si>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</si>
  <si>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</si>
  <si>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</si>
  <si>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</si>
  <si>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</si>
  <si>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</si>
  <si>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</si>
  <si>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</si>
  <si>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</si>
  <si>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</si>
  <si>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</si>
  <si>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</si>
  <si>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</si>
  <si>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</si>
  <si>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</si>
  <si>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</si>
  <si>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</si>
  <si>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</si>
  <si>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</si>
  <si>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</si>
  <si>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</si>
  <si>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</si>
  <si>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</si>
  <si>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</si>
  <si>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</si>
  <si>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</si>
  <si>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</si>
  <si>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</si>
  <si>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</si>
  <si>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</si>
  <si>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</si>
  <si>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</si>
  <si>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</si>
  <si>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</si>
  <si>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</si>
  <si>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</si>
  <si>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</si>
  <si>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</si>
  <si>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</si>
  <si>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</si>
  <si>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</si>
  <si>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</si>
  <si>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</si>
  <si>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</si>
  <si>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</si>
  <si>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</si>
  <si>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</si>
  <si>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</si>
  <si>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</si>
  <si>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</si>
  <si>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</si>
  <si>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</si>
  <si>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</si>
  <si>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</si>
  <si>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</si>
  <si>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</si>
  <si>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</si>
  <si>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</si>
  <si>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</si>
  <si>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</si>
  <si>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</si>
  <si>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</si>
  <si>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</si>
  <si>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</si>
  <si>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</si>
  <si>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</si>
  <si>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</si>
  <si>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</si>
  <si>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</si>
  <si>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</si>
  <si>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</si>
  <si>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</si>
  <si>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</si>
  <si>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</si>
  <si>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</si>
  <si>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</si>
  <si>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</si>
  <si>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</si>
  <si>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</si>
  <si>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</si>
  <si>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</si>
  <si>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</si>
  <si>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</si>
  <si>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</si>
  <si>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</si>
  <si>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</si>
  <si>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</si>
  <si>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</si>
  <si>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</si>
  <si>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</si>
  <si>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</si>
  <si>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</si>
  <si>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</si>
  <si>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</si>
  <si>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</si>
  <si>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</si>
  <si>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</si>
  <si>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</si>
  <si>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</si>
  <si>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</si>
  <si>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</si>
  <si>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</si>
  <si>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</si>
  <si>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</si>
  <si>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</si>
  <si>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</si>
  <si>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</si>
  <si>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</si>
  <si>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</si>
  <si>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</si>
  <si>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</si>
  <si>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</si>
  <si>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</si>
  <si>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</si>
  <si>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</si>
  <si>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</si>
  <si>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</si>
  <si>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</si>
  <si>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</si>
  <si>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</si>
  <si>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</si>
  <si>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</si>
  <si>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</si>
  <si>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</si>
  <si>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</si>
  <si>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</si>
  <si>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</si>
  <si>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</si>
  <si>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</si>
  <si>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</si>
  <si>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</si>
  <si>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</si>
  <si>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</si>
  <si>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</si>
  <si>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</si>
  <si>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</si>
  <si>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</si>
  <si>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</si>
  <si>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</si>
  <si>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</si>
  <si>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</si>
  <si>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</si>
  <si>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</si>
  <si>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</si>
  <si>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</si>
  <si>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</si>
  <si>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</si>
  <si>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</si>
  <si>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</si>
  <si>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</si>
  <si>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</si>
  <si>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</si>
  <si>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</si>
  <si>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</si>
  <si>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</si>
  <si>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</si>
  <si>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</si>
  <si>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</si>
  <si>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</si>
  <si>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</si>
  <si>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</si>
  <si>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</si>
  <si>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</si>
  <si>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</si>
  <si>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</si>
  <si>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</si>
  <si>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</si>
  <si>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</si>
  <si>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</si>
  <si>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</si>
  <si>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</si>
  <si>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</si>
  <si>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</si>
  <si>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</si>
  <si>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</si>
  <si>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</si>
  <si>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</si>
  <si>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</si>
  <si>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</si>
  <si>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</si>
  <si>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</si>
  <si>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</si>
  <si>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</si>
  <si>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</si>
  <si>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</si>
  <si>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</si>
  <si>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</si>
  <si>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</si>
  <si>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</si>
  <si>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</si>
  <si>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</si>
  <si>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</si>
  <si>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</si>
  <si>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</si>
  <si>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</si>
  <si>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</si>
  <si>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</si>
  <si>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</si>
  <si>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</si>
  <si>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</si>
  <si>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</si>
  <si>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</si>
  <si>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</si>
  <si>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</si>
  <si>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</si>
  <si>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</si>
  <si>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</si>
  <si>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</si>
  <si>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</si>
  <si>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</si>
  <si>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</si>
  <si>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</si>
  <si>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</si>
  <si>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</si>
  <si>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</si>
  <si>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</si>
  <si>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</si>
  <si>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</si>
  <si>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</si>
  <si>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</si>
  <si>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</si>
  <si>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</si>
  <si>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</si>
  <si>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</si>
  <si>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</si>
  <si>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</si>
  <si>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</si>
  <si>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</si>
  <si>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</si>
  <si>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</si>
  <si>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</si>
  <si>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</si>
  <si>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</si>
  <si>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</si>
  <si>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</si>
  <si>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</si>
  <si>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</si>
  <si>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</si>
  <si>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</si>
  <si>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</si>
  <si>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</si>
  <si>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</si>
  <si>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</si>
  <si>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</si>
  <si>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</si>
  <si>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</si>
  <si>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</si>
  <si>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</si>
  <si>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</si>
  <si>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</si>
  <si>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</si>
  <si>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</si>
  <si>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</si>
  <si>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</si>
  <si>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</si>
  <si>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</si>
  <si>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</si>
  <si>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</si>
  <si>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</si>
  <si>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</si>
  <si>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</si>
  <si>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</si>
  <si>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</si>
  <si>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</si>
  <si>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</si>
  <si>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</si>
  <si>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</si>
  <si>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</si>
  <si>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</si>
  <si>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</si>
  <si>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</si>
  <si>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</si>
  <si>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</si>
  <si>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</si>
  <si>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</si>
  <si>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</si>
  <si>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</si>
  <si>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</si>
  <si>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</si>
  <si>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</si>
  <si>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</si>
  <si>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</si>
  <si>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</si>
  <si>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</si>
  <si>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</si>
  <si>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</si>
  <si>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</si>
  <si>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</si>
  <si>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</si>
  <si>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</si>
  <si>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</si>
  <si>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</si>
  <si>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</si>
  <si>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</si>
  <si>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</si>
  <si>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</si>
  <si>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</si>
  <si>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</si>
  <si>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</si>
  <si>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</si>
  <si>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</si>
  <si>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</si>
  <si>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</si>
  <si>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</si>
  <si>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</si>
  <si>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</si>
  <si>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</si>
  <si>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</si>
  <si>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</si>
  <si>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</si>
  <si>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</si>
  <si>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</si>
  <si>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</si>
  <si>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</si>
  <si>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</si>
  <si>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</si>
  <si>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</si>
  <si>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</si>
  <si>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</si>
  <si>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</si>
  <si>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</si>
  <si>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</si>
  <si>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</si>
  <si>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</si>
  <si>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</si>
  <si>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</si>
  <si>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</si>
  <si>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</si>
  <si>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</si>
  <si>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</si>
  <si>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</si>
  <si>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</si>
  <si>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</si>
  <si>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</si>
  <si>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</si>
  <si>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</si>
  <si>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</si>
  <si>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</si>
  <si>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</si>
  <si>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</si>
  <si>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</si>
  <si>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</si>
  <si>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</si>
  <si>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</si>
  <si>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</si>
  <si>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</si>
  <si>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</si>
  <si>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</si>
  <si>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</si>
  <si>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</si>
  <si>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</si>
  <si>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</si>
  <si>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</si>
  <si>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</si>
  <si>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</si>
  <si>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</si>
  <si>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</si>
  <si>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</si>
  <si>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</si>
  <si>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</si>
  <si>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</si>
  <si>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</si>
  <si>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</si>
  <si>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</si>
  <si>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</si>
  <si>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</si>
  <si>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</si>
  <si>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</si>
  <si>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</si>
  <si>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</si>
  <si>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</si>
  <si>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</si>
  <si>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</si>
  <si>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</si>
  <si>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</si>
  <si>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</si>
  <si>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</si>
  <si>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</si>
  <si>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</si>
  <si>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</si>
  <si>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</si>
  <si>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</si>
  <si>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</si>
  <si>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</si>
  <si>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</si>
  <si>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</si>
  <si>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</si>
  <si>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</si>
  <si>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</si>
  <si>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</si>
  <si>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</si>
  <si>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</si>
  <si>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</si>
  <si>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</si>
  <si>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</si>
  <si>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</si>
  <si>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</si>
  <si>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</si>
  <si>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</si>
  <si>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</si>
  <si>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</si>
  <si>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</si>
  <si>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</si>
  <si>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</si>
  <si>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</si>
  <si>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</si>
  <si>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</si>
  <si>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</si>
  <si>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</si>
  <si>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</si>
  <si>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</si>
  <si>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</si>
  <si>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</si>
  <si>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</si>
  <si>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</si>
  <si>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</si>
  <si>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</si>
  <si>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</si>
  <si>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</si>
  <si>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</si>
  <si>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</si>
  <si>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</si>
  <si>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</si>
  <si>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</si>
  <si>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</si>
  <si>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</si>
  <si>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</si>
  <si>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</si>
  <si>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</si>
  <si>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</si>
  <si>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</si>
  <si>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</si>
  <si>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</si>
  <si>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</si>
  <si>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</si>
  <si>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</si>
  <si>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</si>
  <si>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</si>
  <si>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</si>
  <si>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</si>
  <si>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</si>
  <si>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</si>
  <si>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</si>
  <si>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</si>
  <si>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</si>
  <si>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</si>
  <si>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</si>
  <si>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</si>
  <si>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</si>
  <si>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</si>
  <si>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</si>
  <si>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</si>
  <si>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</si>
  <si>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</si>
  <si>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</si>
  <si>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</si>
  <si>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</si>
  <si>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</si>
  <si>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</si>
  <si>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</si>
  <si>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</si>
  <si>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</si>
  <si>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</si>
  <si>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</si>
  <si>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</si>
  <si>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</si>
  <si>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</si>
  <si>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</si>
  <si>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</si>
  <si>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</si>
  <si>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</si>
  <si>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</si>
  <si>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</si>
  <si>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</si>
  <si>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</si>
  <si>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</si>
  <si>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</si>
  <si>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</si>
  <si>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</si>
  <si>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</si>
  <si>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</si>
  <si>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</si>
  <si>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</si>
  <si>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</si>
  <si>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</si>
  <si>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</si>
  <si>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</si>
  <si>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</si>
  <si>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</si>
  <si>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</si>
  <si>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</si>
  <si>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</si>
  <si>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</si>
  <si>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</si>
  <si>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</si>
  <si>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</si>
  <si>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</si>
  <si>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</si>
  <si>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</si>
  <si>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</si>
  <si>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</si>
  <si>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</si>
  <si>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</si>
  <si>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</si>
  <si>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</si>
  <si>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</si>
  <si>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</si>
  <si>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</si>
  <si>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</si>
  <si>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</si>
  <si>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</si>
  <si>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</si>
  <si>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</si>
  <si>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</si>
  <si>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</si>
  <si>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</si>
  <si>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</si>
  <si>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</si>
  <si>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</si>
  <si>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</si>
  <si>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</si>
  <si>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</si>
  <si>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</si>
  <si>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</si>
  <si>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</si>
  <si>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</si>
  <si>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</si>
  <si>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</si>
  <si>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</si>
  <si>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</si>
  <si>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</si>
  <si>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</si>
  <si>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</si>
  <si>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</si>
  <si>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</si>
  <si>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</si>
  <si>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</si>
  <si>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</si>
  <si>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</si>
  <si>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</si>
  <si>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</si>
  <si>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</si>
  <si>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</si>
  <si>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</si>
  <si>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</si>
  <si>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</si>
  <si>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</si>
  <si>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</si>
  <si>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</si>
  <si>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</si>
  <si>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</si>
  <si>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</si>
  <si>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</si>
  <si>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</si>
  <si>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</si>
  <si>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</si>
  <si>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</si>
  <si>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</si>
  <si>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</si>
  <si>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</si>
  <si>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</si>
  <si>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</si>
  <si>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</si>
  <si>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</si>
  <si>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</si>
  <si>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</si>
  <si>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</si>
  <si>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</si>
  <si>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</si>
  <si>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</si>
  <si>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</si>
  <si>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</si>
  <si>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</si>
  <si>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</si>
  <si>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</si>
  <si>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</si>
  <si>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</si>
  <si>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</si>
  <si>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</si>
  <si>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</si>
  <si>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</si>
  <si>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</si>
  <si>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</si>
  <si>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</si>
  <si>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</si>
  <si>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</si>
  <si>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</si>
  <si>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</si>
  <si>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</si>
  <si>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</si>
  <si>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</si>
  <si>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</si>
  <si>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</si>
  <si>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</si>
  <si>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</si>
  <si>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</si>
  <si>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</si>
  <si>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</si>
  <si>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</si>
  <si>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</si>
  <si>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</si>
  <si>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</si>
  <si>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</si>
  <si>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</si>
  <si>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</si>
  <si>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</si>
  <si>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</si>
  <si>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</si>
  <si>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</si>
  <si>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</si>
  <si>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</si>
  <si>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</si>
  <si>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</si>
  <si>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</si>
  <si>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</si>
  <si>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</si>
  <si>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</si>
  <si>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</si>
  <si>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</si>
  <si>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</si>
  <si>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</si>
  <si>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</si>
  <si>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</si>
  <si>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</si>
  <si>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</si>
  <si>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</si>
  <si>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</si>
  <si>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</si>
  <si>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</si>
  <si>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</si>
  <si>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</si>
  <si>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</si>
  <si>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</si>
  <si>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</si>
  <si>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</si>
  <si>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</si>
  <si>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</si>
  <si>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</si>
  <si>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</si>
  <si>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</si>
  <si>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</si>
  <si>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</si>
  <si>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</si>
  <si>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</si>
  <si>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</si>
  <si>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</si>
  <si>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</si>
  <si>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</si>
  <si>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</si>
  <si>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</si>
  <si>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</si>
  <si>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</si>
  <si>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</si>
  <si>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</si>
  <si>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</si>
  <si>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</si>
  <si>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</si>
  <si>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</si>
  <si>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</si>
  <si>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</si>
  <si>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</si>
  <si>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</si>
  <si>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</si>
  <si>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</si>
  <si>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</si>
  <si>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</si>
  <si>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</si>
  <si>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</si>
  <si>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</si>
  <si>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</si>
  <si>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</si>
  <si>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</si>
  <si>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</si>
  <si>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</si>
  <si>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</si>
  <si>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</si>
  <si>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</si>
  <si>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</si>
  <si>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</si>
  <si>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</si>
  <si>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</si>
  <si>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</si>
  <si>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</si>
  <si>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</si>
  <si>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</si>
  <si>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</si>
  <si>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</si>
  <si>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</si>
  <si>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</si>
  <si>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</si>
  <si>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</si>
  <si>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</si>
  <si>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</si>
  <si>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</si>
  <si>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</si>
  <si>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</si>
  <si>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</si>
  <si>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</si>
  <si>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</si>
  <si>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</si>
  <si>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</si>
  <si>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</si>
  <si>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</si>
  <si>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</si>
  <si>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</si>
  <si>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</si>
  <si>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</si>
  <si>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</si>
  <si>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</si>
  <si>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</si>
  <si>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</si>
  <si>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</si>
  <si>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</si>
  <si>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</si>
  <si>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</si>
  <si>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</si>
  <si>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</si>
  <si>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</si>
  <si>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</si>
  <si>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</si>
  <si>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</si>
  <si>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</si>
  <si>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</si>
  <si>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</si>
  <si>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</si>
  <si>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</si>
  <si>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</si>
  <si>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</si>
  <si>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</si>
  <si>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</si>
  <si>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</si>
  <si>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</si>
  <si>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</si>
  <si>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</si>
  <si>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</si>
  <si>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</si>
  <si>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</si>
  <si>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</si>
  <si>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</si>
  <si>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</si>
  <si>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</si>
  <si>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</si>
  <si>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</si>
  <si>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</si>
  <si>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</si>
  <si>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</si>
  <si>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</si>
  <si>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</si>
  <si>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</si>
  <si>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</si>
  <si>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</si>
  <si>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</si>
  <si>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</si>
  <si>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</si>
  <si>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</si>
  <si>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</si>
  <si>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</si>
  <si>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</si>
  <si>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</si>
  <si>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</si>
  <si>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</si>
  <si>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</si>
  <si>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</si>
  <si>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</si>
  <si>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</si>
  <si>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</si>
  <si>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</si>
  <si>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</si>
  <si>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</si>
  <si>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</si>
  <si>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</si>
  <si>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</si>
  <si>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</si>
  <si>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</si>
  <si>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</si>
  <si>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</si>
  <si>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</si>
  <si>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</si>
  <si>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</si>
  <si>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</si>
  <si>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</si>
  <si>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</si>
  <si>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</si>
  <si>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</si>
  <si>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</si>
  <si>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</si>
  <si>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</si>
  <si>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</si>
  <si>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</si>
  <si>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</si>
  <si>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</si>
  <si>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</si>
  <si>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</si>
  <si>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</si>
  <si>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</si>
  <si>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</si>
  <si>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</si>
  <si>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</si>
  <si>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</si>
  <si>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</si>
  <si>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</si>
  <si>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</si>
  <si>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</si>
  <si>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</si>
  <si>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</si>
  <si>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</si>
  <si>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</si>
  <si>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</si>
  <si>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</si>
  <si>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</si>
  <si>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</si>
  <si>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</si>
  <si>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</si>
  <si>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</si>
  <si>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</si>
  <si>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</si>
  <si>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</si>
  <si>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</si>
  <si>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</si>
  <si>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</si>
  <si>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</si>
  <si>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</si>
  <si>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</si>
  <si>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</si>
  <si>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</si>
  <si>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</si>
  <si>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</si>
  <si>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</si>
  <si>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</si>
  <si>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</si>
  <si>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</si>
  <si>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</si>
  <si>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</si>
  <si>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</si>
  <si>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</si>
  <si>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</si>
  <si>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</si>
  <si>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</si>
  <si>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</si>
  <si>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</si>
  <si>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</si>
  <si>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</si>
  <si>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</si>
  <si>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</si>
  <si>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</si>
  <si>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</si>
  <si>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</si>
  <si>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</si>
  <si>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</si>
  <si>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</si>
  <si>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</si>
  <si>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</si>
  <si>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</si>
  <si>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</si>
  <si>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</si>
  <si>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</si>
  <si>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</si>
  <si>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</si>
  <si>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</si>
  <si>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</si>
  <si>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</si>
  <si>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</si>
  <si>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</si>
  <si>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</si>
  <si>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</si>
  <si>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</si>
  <si>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</si>
  <si>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</si>
  <si>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</si>
  <si>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</si>
  <si>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</si>
  <si>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</si>
  <si>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</si>
  <si>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</si>
  <si>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</si>
  <si>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</si>
  <si>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</si>
  <si>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</si>
  <si>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</si>
  <si>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</si>
  <si>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</si>
  <si>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</si>
  <si>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</si>
  <si>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</si>
  <si>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</si>
  <si>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</si>
  <si>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</si>
  <si>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</si>
  <si>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</si>
  <si>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</si>
  <si>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</si>
  <si>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</si>
  <si>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</si>
  <si>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</si>
  <si>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</si>
  <si>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</si>
  <si>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</si>
  <si>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</si>
  <si>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</si>
  <si>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</si>
  <si>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</si>
  <si>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</si>
  <si>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</si>
  <si>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</si>
  <si>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</si>
  <si>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</si>
  <si>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</si>
  <si>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</si>
  <si>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</si>
  <si>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</si>
  <si>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</si>
  <si>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</si>
  <si>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</si>
  <si>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</si>
  <si>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</si>
  <si>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</si>
  <si>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</si>
  <si>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</si>
  <si>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</si>
  <si>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</si>
  <si>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</si>
  <si>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</si>
  <si>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</si>
  <si>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</si>
  <si>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</si>
  <si>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</si>
  <si>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</si>
  <si>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</si>
  <si>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</si>
  <si>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</si>
  <si>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</si>
  <si>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</si>
  <si>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</si>
  <si>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</si>
  <si>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</si>
  <si>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</si>
  <si>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</si>
  <si>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</si>
  <si>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</si>
  <si>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</si>
  <si>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</si>
  <si>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</si>
  <si>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</si>
  <si>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</si>
  <si>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</si>
  <si>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</si>
  <si>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</si>
  <si>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</si>
  <si>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</si>
  <si>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</si>
  <si>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</si>
  <si>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</si>
  <si>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</si>
  <si>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</si>
  <si>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</si>
  <si>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</si>
  <si>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</si>
  <si>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</si>
  <si>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</si>
  <si>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</si>
  <si>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</si>
  <si>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</si>
  <si>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</si>
  <si>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</si>
  <si>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</si>
  <si>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</si>
  <si>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</si>
  <si>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</si>
  <si>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</si>
  <si>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</si>
  <si>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</si>
  <si>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</si>
  <si>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</si>
  <si>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</si>
  <si>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</si>
  <si>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</si>
  <si>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</si>
  <si>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</si>
  <si>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</si>
  <si>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</si>
  <si>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</si>
  <si>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</si>
  <si>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</si>
  <si>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</si>
  <si>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</si>
  <si>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</si>
  <si>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</si>
  <si>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</si>
  <si>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</si>
  <si>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</si>
  <si>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</si>
  <si>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</si>
  <si>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</si>
  <si>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</si>
  <si>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</si>
  <si>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</si>
  <si>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</si>
  <si>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</si>
  <si>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</si>
  <si>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</si>
  <si>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</si>
  <si>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</si>
  <si>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</si>
  <si>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</si>
  <si>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</si>
  <si>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</si>
  <si>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</si>
  <si>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</si>
  <si>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</si>
  <si>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</si>
  <si>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</si>
  <si>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</si>
  <si>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</si>
  <si>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</si>
  <si>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</si>
  <si>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</si>
  <si>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</si>
  <si>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</si>
  <si>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</si>
  <si>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</si>
  <si>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</si>
  <si>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</si>
  <si>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</si>
  <si>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</si>
  <si>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</si>
  <si>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</si>
  <si>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</si>
  <si>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</si>
  <si>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</si>
  <si>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</si>
  <si>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</si>
  <si>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</si>
  <si>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</si>
  <si>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</si>
  <si>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</si>
  <si>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</si>
  <si>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</si>
  <si>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</si>
  <si>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</si>
  <si>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</si>
  <si>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</si>
  <si>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</si>
  <si>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</si>
  <si>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</si>
  <si>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</si>
  <si>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</si>
  <si>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</si>
  <si>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</si>
  <si>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</si>
  <si>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</si>
  <si>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</si>
  <si>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</si>
  <si>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</si>
  <si>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</si>
  <si>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</si>
  <si>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</si>
  <si>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</si>
  <si>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</si>
  <si>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</si>
  <si>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</si>
  <si>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</si>
  <si>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</si>
  <si>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</si>
  <si>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</si>
  <si>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</si>
  <si>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</si>
  <si>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</si>
  <si>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</si>
  <si>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</si>
  <si>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</si>
  <si>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</si>
  <si>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</si>
  <si>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</si>
  <si>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</si>
  <si>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</si>
  <si>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</si>
  <si>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</si>
  <si>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</si>
  <si>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</si>
  <si>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</si>
  <si>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</si>
  <si>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</si>
  <si>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</si>
  <si>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</si>
  <si>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</si>
  <si>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</si>
  <si>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</si>
  <si>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</si>
  <si>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</si>
  <si>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</si>
  <si>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</si>
  <si>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</si>
  <si>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</si>
  <si>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</si>
  <si>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</si>
  <si>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</si>
  <si>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</si>
  <si>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</si>
  <si>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</si>
  <si>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</si>
  <si>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</si>
  <si>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</si>
  <si>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</si>
  <si>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</si>
  <si>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</si>
  <si>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</si>
  <si>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</si>
  <si>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</si>
  <si>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</si>
  <si>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</si>
  <si>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</si>
  <si>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</si>
  <si>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</si>
  <si>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</si>
  <si>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</si>
  <si>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</si>
  <si>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</si>
  <si>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</si>
  <si>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</si>
  <si>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</si>
  <si>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</si>
  <si>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</si>
  <si>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</si>
  <si>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</si>
  <si>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</si>
  <si>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</si>
  <si>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</si>
  <si>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</si>
  <si>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</si>
  <si>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</si>
  <si>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</si>
  <si>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</si>
  <si>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</si>
  <si>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</si>
  <si>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</si>
  <si>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</si>
  <si>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</si>
  <si>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</si>
  <si>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</si>
  <si>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</si>
  <si>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</si>
  <si>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</si>
  <si>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</si>
  <si>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</si>
  <si>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</si>
  <si>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</si>
  <si>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</si>
  <si>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</si>
  <si>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</si>
  <si>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</si>
  <si>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</si>
  <si>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</si>
  <si>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</si>
  <si>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</si>
  <si>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</si>
  <si>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</si>
  <si>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</si>
  <si>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</si>
  <si>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</si>
  <si>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</si>
  <si>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</si>
  <si>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</si>
  <si>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</si>
  <si>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</si>
  <si>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</si>
  <si>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</si>
  <si>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</si>
  <si>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</si>
  <si>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</si>
  <si>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</si>
  <si>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</si>
  <si>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</si>
  <si>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</si>
  <si>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</si>
  <si>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</si>
  <si>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</si>
  <si>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</si>
  <si>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</si>
  <si>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</si>
  <si>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</si>
  <si>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</si>
  <si>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</si>
  <si>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</si>
  <si>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</si>
  <si>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</si>
  <si>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</si>
  <si>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</si>
  <si>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</si>
  <si>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</si>
  <si>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</si>
  <si>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</si>
  <si>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</si>
  <si>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</si>
  <si>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</si>
  <si>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</si>
  <si>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</si>
  <si>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</si>
  <si>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</si>
  <si>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</si>
  <si>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</si>
  <si>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</si>
  <si>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</si>
  <si>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</si>
  <si>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</si>
  <si>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</si>
  <si>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</si>
  <si>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</si>
  <si>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</si>
  <si>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</si>
  <si>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</si>
  <si>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</si>
  <si>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</si>
  <si>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</si>
  <si>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</si>
  <si>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</si>
  <si>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</si>
  <si>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</si>
  <si>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</si>
  <si>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</si>
  <si>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</si>
  <si>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</si>
  <si>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</si>
  <si>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</si>
  <si>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</si>
  <si>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</si>
  <si>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</si>
  <si>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</si>
  <si>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</si>
  <si>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</si>
  <si>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</si>
  <si>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</si>
  <si>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</si>
  <si>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</si>
  <si>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</si>
  <si>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</si>
  <si>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</si>
  <si>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</si>
  <si>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</si>
  <si>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</si>
  <si>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</si>
  <si>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</si>
  <si>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</si>
  <si>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</si>
  <si>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</si>
  <si>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</si>
  <si>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</si>
  <si>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</si>
  <si>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</si>
  <si>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</si>
  <si>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</si>
  <si>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</si>
  <si>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</si>
  <si>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</si>
  <si>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</si>
  <si>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</si>
  <si>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</si>
  <si>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</si>
  <si>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</si>
  <si>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 xml:space="preserve">Anexo I - UBS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</si>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</sst>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44" fontId="2" fillId="2" borderId="1" xfId="1" applyFont="1" applyFill="1" applyBorder="1"/>
    <xf numFmtId="44" fontId="2" fillId="2" borderId="1" xfId="0" applyNumberFormat="1" applyFont="1" applyFill="1" applyBorder="1"/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4" fontId="3" fillId="2" borderId="1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115" zoomScaleNormal="100" zoomScaleSheetLayoutView="115" workbookViewId="0">
      <selection activeCell="C18" sqref="C18:F18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7</v>
      </c>
      <c r="B4" s="2" t="s">
        <v>8</v>
      </c>
      <c r="C4" s="3" t="s">
        <v>9</v>
      </c>
      <c r="D4" s="3">
        <v>1</v>
      </c>
      <c r="E4" s="4">
        <v>1630</v>
      </c>
      <c r="F4" s="5">
        <f>E4*D4</f>
        <v>1630</v>
      </c>
      <c r="G4" s="11" t="s">
        <v>3203</v>
      </c>
    </row>
    <row r="5" spans="1:7" x14ac:dyDescent="0.25">
      <c r="A5" s="3" t="s">
        <v>7</v>
      </c>
      <c r="B5" s="2" t="s">
        <v>10</v>
      </c>
      <c r="C5" s="3" t="s">
        <v>11</v>
      </c>
      <c r="D5" s="3">
        <v>1</v>
      </c>
      <c r="E5" s="4">
        <v>1630</v>
      </c>
      <c r="F5" s="5">
        <f t="shared" ref="F5:F17" si="0">E5*D5</f>
        <v>1630</v>
      </c>
      <c r="G5" s="11" t="s">
        <v>3204</v>
      </c>
    </row>
    <row r="6" spans="1:7" x14ac:dyDescent="0.25">
      <c r="A6" s="3" t="s">
        <v>7</v>
      </c>
      <c r="B6" s="2" t="s">
        <v>12</v>
      </c>
      <c r="C6" s="3" t="s">
        <v>13</v>
      </c>
      <c r="D6" s="3">
        <v>8</v>
      </c>
      <c r="E6" s="4">
        <v>1630</v>
      </c>
      <c r="F6" s="5">
        <f t="shared" si="0"/>
        <v>13040</v>
      </c>
      <c r="G6" s="11" t="s">
        <v>3205</v>
      </c>
    </row>
    <row r="7" spans="1:7" x14ac:dyDescent="0.25">
      <c r="A7" s="3" t="s">
        <v>7</v>
      </c>
      <c r="B7" s="2" t="s">
        <v>14</v>
      </c>
      <c r="C7" s="3" t="s">
        <v>15</v>
      </c>
      <c r="D7" s="3">
        <v>1</v>
      </c>
      <c r="E7" s="4">
        <v>1630</v>
      </c>
      <c r="F7" s="5">
        <f t="shared" si="0"/>
        <v>1630</v>
      </c>
      <c r="G7" s="11" t="s">
        <v>3206</v>
      </c>
    </row>
    <row r="8" spans="1:7" x14ac:dyDescent="0.25">
      <c r="A8" s="3" t="s">
        <v>7</v>
      </c>
      <c r="B8" s="2" t="s">
        <v>16</v>
      </c>
      <c r="C8" s="3" t="s">
        <v>17</v>
      </c>
      <c r="D8" s="3">
        <v>3</v>
      </c>
      <c r="E8" s="4">
        <v>1630</v>
      </c>
      <c r="F8" s="5">
        <f t="shared" si="0"/>
        <v>4890</v>
      </c>
      <c r="G8" s="11" t="s">
        <v>3207</v>
      </c>
    </row>
    <row r="9" spans="1:7" x14ac:dyDescent="0.25">
      <c r="A9" s="3" t="s">
        <v>7</v>
      </c>
      <c r="B9" s="2" t="s">
        <v>18</v>
      </c>
      <c r="C9" s="3" t="s">
        <v>19</v>
      </c>
      <c r="D9" s="3">
        <v>2</v>
      </c>
      <c r="E9" s="4">
        <v>1630</v>
      </c>
      <c r="F9" s="5">
        <f t="shared" si="0"/>
        <v>3260</v>
      </c>
      <c r="G9" s="11" t="s">
        <v>3208</v>
      </c>
    </row>
    <row r="10" spans="1:7" x14ac:dyDescent="0.25">
      <c r="A10" s="3" t="s">
        <v>7</v>
      </c>
      <c r="B10" s="2" t="s">
        <v>20</v>
      </c>
      <c r="C10" s="3" t="s">
        <v>21</v>
      </c>
      <c r="D10" s="3">
        <v>2</v>
      </c>
      <c r="E10" s="4">
        <v>1630</v>
      </c>
      <c r="F10" s="5">
        <f t="shared" si="0"/>
        <v>3260</v>
      </c>
      <c r="G10" s="11" t="s">
        <v>3209</v>
      </c>
    </row>
    <row r="11" spans="1:7" x14ac:dyDescent="0.25">
      <c r="A11" s="3" t="s">
        <v>7</v>
      </c>
      <c r="B11" s="2" t="s">
        <v>22</v>
      </c>
      <c r="C11" s="3" t="s">
        <v>23</v>
      </c>
      <c r="D11" s="3">
        <v>22</v>
      </c>
      <c r="E11" s="4">
        <v>1630</v>
      </c>
      <c r="F11" s="5">
        <f t="shared" si="0"/>
        <v>35860</v>
      </c>
      <c r="G11" s="11" t="s">
        <v>3210</v>
      </c>
    </row>
    <row r="12" spans="1:7" x14ac:dyDescent="0.25">
      <c r="A12" s="3" t="s">
        <v>7</v>
      </c>
      <c r="B12" s="2" t="s">
        <v>24</v>
      </c>
      <c r="C12" s="3" t="s">
        <v>25</v>
      </c>
      <c r="D12" s="3">
        <v>1</v>
      </c>
      <c r="E12" s="4">
        <v>1630</v>
      </c>
      <c r="F12" s="5">
        <f t="shared" si="0"/>
        <v>1630</v>
      </c>
      <c r="G12" s="11" t="s">
        <v>3211</v>
      </c>
    </row>
    <row r="13" spans="1:7" x14ac:dyDescent="0.25">
      <c r="A13" s="3" t="s">
        <v>7</v>
      </c>
      <c r="B13" s="2" t="s">
        <v>26</v>
      </c>
      <c r="C13" s="3" t="s">
        <v>27</v>
      </c>
      <c r="D13" s="3">
        <v>3</v>
      </c>
      <c r="E13" s="4">
        <v>1630</v>
      </c>
      <c r="F13" s="5">
        <f t="shared" si="0"/>
        <v>4890</v>
      </c>
      <c r="G13" s="11" t="s">
        <v>3212</v>
      </c>
    </row>
    <row r="14" spans="1:7" x14ac:dyDescent="0.25">
      <c r="A14" s="3" t="s">
        <v>7</v>
      </c>
      <c r="B14" s="2" t="s">
        <v>28</v>
      </c>
      <c r="C14" s="3" t="s">
        <v>29</v>
      </c>
      <c r="D14" s="3">
        <v>4</v>
      </c>
      <c r="E14" s="4">
        <v>1630</v>
      </c>
      <c r="F14" s="5">
        <f t="shared" si="0"/>
        <v>6520</v>
      </c>
      <c r="G14" s="11" t="s">
        <v>3213</v>
      </c>
    </row>
    <row r="15" spans="1:7" x14ac:dyDescent="0.25">
      <c r="A15" s="3" t="s">
        <v>7</v>
      </c>
      <c r="B15" s="2" t="s">
        <v>30</v>
      </c>
      <c r="C15" s="3" t="s">
        <v>31</v>
      </c>
      <c r="D15" s="3">
        <v>4</v>
      </c>
      <c r="E15" s="4">
        <v>1630</v>
      </c>
      <c r="F15" s="5">
        <f t="shared" si="0"/>
        <v>6520</v>
      </c>
      <c r="G15" s="11" t="s">
        <v>3214</v>
      </c>
    </row>
    <row r="16" spans="1:7" x14ac:dyDescent="0.25">
      <c r="A16" s="3" t="s">
        <v>7</v>
      </c>
      <c r="B16" s="2" t="s">
        <v>32</v>
      </c>
      <c r="C16" s="3" t="s">
        <v>33</v>
      </c>
      <c r="D16" s="3">
        <v>1</v>
      </c>
      <c r="E16" s="4">
        <v>1630</v>
      </c>
      <c r="F16" s="5">
        <f t="shared" si="0"/>
        <v>1630</v>
      </c>
      <c r="G16" s="11" t="s">
        <v>3215</v>
      </c>
    </row>
    <row r="17" spans="1:7" x14ac:dyDescent="0.25">
      <c r="A17" s="3" t="s">
        <v>7</v>
      </c>
      <c r="B17" s="2" t="s">
        <v>34</v>
      </c>
      <c r="C17" s="3" t="s">
        <v>35</v>
      </c>
      <c r="D17" s="3">
        <v>1</v>
      </c>
      <c r="E17" s="4">
        <v>1630</v>
      </c>
      <c r="F17" s="5">
        <f t="shared" si="0"/>
        <v>1630</v>
      </c>
      <c r="G17" s="11" t="s">
        <v>3216</v>
      </c>
    </row>
    <row r="18" spans="1:7" x14ac:dyDescent="0.25">
      <c r="C18" s="16" t="s">
        <v>4813</v>
      </c>
      <c r="D18" s="16">
        <f>SUM(D4:D17)</f>
        <v>54</v>
      </c>
      <c r="E18" s="17"/>
      <c r="F18" s="18">
        <f>SUM(F4:F17)</f>
        <v>88020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zoomScale="60" zoomScaleNormal="100" workbookViewId="0">
      <selection activeCell="C69" sqref="C69:F69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896</v>
      </c>
      <c r="B4" s="2" t="s">
        <v>897</v>
      </c>
      <c r="C4" s="3" t="s">
        <v>898</v>
      </c>
      <c r="D4" s="3">
        <v>10</v>
      </c>
      <c r="E4" s="4">
        <v>1630</v>
      </c>
      <c r="F4" s="5">
        <f t="shared" ref="F4:F11" si="0">E4*D4</f>
        <v>16300</v>
      </c>
      <c r="G4" s="11" t="s">
        <v>3644</v>
      </c>
    </row>
    <row r="5" spans="1:7" x14ac:dyDescent="0.25">
      <c r="A5" s="3" t="s">
        <v>896</v>
      </c>
      <c r="B5" s="2" t="s">
        <v>899</v>
      </c>
      <c r="C5" s="3" t="s">
        <v>900</v>
      </c>
      <c r="D5" s="3">
        <v>1</v>
      </c>
      <c r="E5" s="4">
        <v>1630</v>
      </c>
      <c r="F5" s="5">
        <f t="shared" si="0"/>
        <v>1630</v>
      </c>
      <c r="G5" s="11" t="s">
        <v>3645</v>
      </c>
    </row>
    <row r="6" spans="1:7" x14ac:dyDescent="0.25">
      <c r="A6" s="3" t="s">
        <v>896</v>
      </c>
      <c r="B6" s="2" t="s">
        <v>901</v>
      </c>
      <c r="C6" s="3" t="s">
        <v>902</v>
      </c>
      <c r="D6" s="3">
        <v>1</v>
      </c>
      <c r="E6" s="4">
        <v>1630</v>
      </c>
      <c r="F6" s="5">
        <f t="shared" si="0"/>
        <v>1630</v>
      </c>
      <c r="G6" s="11" t="s">
        <v>3646</v>
      </c>
    </row>
    <row r="7" spans="1:7" x14ac:dyDescent="0.25">
      <c r="A7" s="3" t="s">
        <v>896</v>
      </c>
      <c r="B7" s="2" t="s">
        <v>903</v>
      </c>
      <c r="C7" s="3" t="s">
        <v>904</v>
      </c>
      <c r="D7" s="3">
        <v>1</v>
      </c>
      <c r="E7" s="4">
        <v>1630</v>
      </c>
      <c r="F7" s="5">
        <f t="shared" si="0"/>
        <v>1630</v>
      </c>
      <c r="G7" s="11" t="s">
        <v>3647</v>
      </c>
    </row>
    <row r="8" spans="1:7" x14ac:dyDescent="0.25">
      <c r="A8" s="3" t="s">
        <v>896</v>
      </c>
      <c r="B8" s="2" t="s">
        <v>905</v>
      </c>
      <c r="C8" s="3" t="s">
        <v>906</v>
      </c>
      <c r="D8" s="3">
        <v>1</v>
      </c>
      <c r="E8" s="4">
        <v>1630</v>
      </c>
      <c r="F8" s="5">
        <f t="shared" si="0"/>
        <v>1630</v>
      </c>
      <c r="G8" s="11" t="s">
        <v>3648</v>
      </c>
    </row>
    <row r="9" spans="1:7" x14ac:dyDescent="0.25">
      <c r="A9" s="3" t="s">
        <v>896</v>
      </c>
      <c r="B9" s="2" t="s">
        <v>907</v>
      </c>
      <c r="C9" s="3" t="s">
        <v>908</v>
      </c>
      <c r="D9" s="3">
        <v>3</v>
      </c>
      <c r="E9" s="4">
        <v>1630</v>
      </c>
      <c r="F9" s="5">
        <f t="shared" si="0"/>
        <v>4890</v>
      </c>
      <c r="G9" s="11" t="s">
        <v>3649</v>
      </c>
    </row>
    <row r="10" spans="1:7" x14ac:dyDescent="0.25">
      <c r="A10" s="3" t="s">
        <v>896</v>
      </c>
      <c r="B10" s="2" t="s">
        <v>909</v>
      </c>
      <c r="C10" s="3" t="s">
        <v>910</v>
      </c>
      <c r="D10" s="3">
        <v>1</v>
      </c>
      <c r="E10" s="4">
        <v>1630</v>
      </c>
      <c r="F10" s="5">
        <f t="shared" si="0"/>
        <v>1630</v>
      </c>
      <c r="G10" s="11" t="s">
        <v>3650</v>
      </c>
    </row>
    <row r="11" spans="1:7" x14ac:dyDescent="0.25">
      <c r="A11" s="3" t="s">
        <v>896</v>
      </c>
      <c r="B11" s="2" t="s">
        <v>911</v>
      </c>
      <c r="C11" s="3" t="s">
        <v>912</v>
      </c>
      <c r="D11" s="3">
        <v>1</v>
      </c>
      <c r="E11" s="4">
        <v>1630</v>
      </c>
      <c r="F11" s="5">
        <f t="shared" si="0"/>
        <v>1630</v>
      </c>
      <c r="G11" s="11" t="s">
        <v>3651</v>
      </c>
    </row>
    <row r="12" spans="1:7" x14ac:dyDescent="0.25">
      <c r="A12" s="3" t="s">
        <v>896</v>
      </c>
      <c r="B12" s="2" t="s">
        <v>913</v>
      </c>
      <c r="C12" s="3" t="s">
        <v>914</v>
      </c>
      <c r="D12" s="3">
        <v>1</v>
      </c>
      <c r="E12" s="4">
        <v>1630</v>
      </c>
      <c r="F12" s="5">
        <f t="shared" ref="F12:F68" si="1">E12*D12</f>
        <v>1630</v>
      </c>
      <c r="G12" s="11" t="s">
        <v>3652</v>
      </c>
    </row>
    <row r="13" spans="1:7" x14ac:dyDescent="0.25">
      <c r="A13" s="3" t="s">
        <v>896</v>
      </c>
      <c r="B13" s="2" t="s">
        <v>915</v>
      </c>
      <c r="C13" s="3" t="s">
        <v>916</v>
      </c>
      <c r="D13" s="3">
        <v>4</v>
      </c>
      <c r="E13" s="4">
        <v>1630</v>
      </c>
      <c r="F13" s="5">
        <f t="shared" si="1"/>
        <v>6520</v>
      </c>
      <c r="G13" s="11" t="s">
        <v>3653</v>
      </c>
    </row>
    <row r="14" spans="1:7" x14ac:dyDescent="0.25">
      <c r="A14" s="3" t="s">
        <v>896</v>
      </c>
      <c r="B14" s="2" t="s">
        <v>917</v>
      </c>
      <c r="C14" s="3" t="s">
        <v>918</v>
      </c>
      <c r="D14" s="3">
        <v>1</v>
      </c>
      <c r="E14" s="4">
        <v>1630</v>
      </c>
      <c r="F14" s="5">
        <f t="shared" si="1"/>
        <v>1630</v>
      </c>
      <c r="G14" s="11" t="s">
        <v>3654</v>
      </c>
    </row>
    <row r="15" spans="1:7" x14ac:dyDescent="0.25">
      <c r="A15" s="3" t="s">
        <v>896</v>
      </c>
      <c r="B15" s="2" t="s">
        <v>919</v>
      </c>
      <c r="C15" s="3" t="s">
        <v>920</v>
      </c>
      <c r="D15" s="3">
        <v>11</v>
      </c>
      <c r="E15" s="4">
        <v>1630</v>
      </c>
      <c r="F15" s="5">
        <f t="shared" si="1"/>
        <v>17930</v>
      </c>
      <c r="G15" s="11" t="s">
        <v>3655</v>
      </c>
    </row>
    <row r="16" spans="1:7" x14ac:dyDescent="0.25">
      <c r="A16" s="3" t="s">
        <v>896</v>
      </c>
      <c r="B16" s="2" t="s">
        <v>921</v>
      </c>
      <c r="C16" s="3" t="s">
        <v>922</v>
      </c>
      <c r="D16" s="3">
        <v>1</v>
      </c>
      <c r="E16" s="4">
        <v>1630</v>
      </c>
      <c r="F16" s="5">
        <f t="shared" si="1"/>
        <v>1630</v>
      </c>
      <c r="G16" s="11" t="s">
        <v>3656</v>
      </c>
    </row>
    <row r="17" spans="1:7" x14ac:dyDescent="0.25">
      <c r="A17" s="3" t="s">
        <v>896</v>
      </c>
      <c r="B17" s="2" t="s">
        <v>923</v>
      </c>
      <c r="C17" s="3" t="s">
        <v>924</v>
      </c>
      <c r="D17" s="3">
        <v>6</v>
      </c>
      <c r="E17" s="4">
        <v>1630</v>
      </c>
      <c r="F17" s="5">
        <f t="shared" si="1"/>
        <v>9780</v>
      </c>
      <c r="G17" s="11" t="s">
        <v>3657</v>
      </c>
    </row>
    <row r="18" spans="1:7" x14ac:dyDescent="0.25">
      <c r="A18" s="3" t="s">
        <v>896</v>
      </c>
      <c r="B18" s="2" t="s">
        <v>925</v>
      </c>
      <c r="C18" s="3" t="s">
        <v>926</v>
      </c>
      <c r="D18" s="3">
        <v>1</v>
      </c>
      <c r="E18" s="4">
        <v>1630</v>
      </c>
      <c r="F18" s="5">
        <f t="shared" si="1"/>
        <v>1630</v>
      </c>
      <c r="G18" s="11" t="s">
        <v>3658</v>
      </c>
    </row>
    <row r="19" spans="1:7" x14ac:dyDescent="0.25">
      <c r="A19" s="3" t="s">
        <v>896</v>
      </c>
      <c r="B19" s="2" t="s">
        <v>927</v>
      </c>
      <c r="C19" s="3" t="s">
        <v>928</v>
      </c>
      <c r="D19" s="3">
        <v>3</v>
      </c>
      <c r="E19" s="4">
        <v>1630</v>
      </c>
      <c r="F19" s="5">
        <f t="shared" si="1"/>
        <v>4890</v>
      </c>
      <c r="G19" s="11" t="s">
        <v>3659</v>
      </c>
    </row>
    <row r="20" spans="1:7" x14ac:dyDescent="0.25">
      <c r="A20" s="3" t="s">
        <v>896</v>
      </c>
      <c r="B20" s="2" t="s">
        <v>929</v>
      </c>
      <c r="C20" s="3" t="s">
        <v>930</v>
      </c>
      <c r="D20" s="3">
        <v>1</v>
      </c>
      <c r="E20" s="4">
        <v>1630</v>
      </c>
      <c r="F20" s="5">
        <f t="shared" si="1"/>
        <v>1630</v>
      </c>
      <c r="G20" s="11" t="s">
        <v>3660</v>
      </c>
    </row>
    <row r="21" spans="1:7" x14ac:dyDescent="0.25">
      <c r="A21" s="3" t="s">
        <v>896</v>
      </c>
      <c r="B21" s="2" t="s">
        <v>931</v>
      </c>
      <c r="C21" s="3" t="s">
        <v>932</v>
      </c>
      <c r="D21" s="3">
        <v>3</v>
      </c>
      <c r="E21" s="4">
        <v>1630</v>
      </c>
      <c r="F21" s="5">
        <f t="shared" si="1"/>
        <v>4890</v>
      </c>
      <c r="G21" s="11" t="s">
        <v>3661</v>
      </c>
    </row>
    <row r="22" spans="1:7" x14ac:dyDescent="0.25">
      <c r="A22" s="3" t="s">
        <v>896</v>
      </c>
      <c r="B22" s="2" t="s">
        <v>933</v>
      </c>
      <c r="C22" s="3" t="s">
        <v>934</v>
      </c>
      <c r="D22" s="3">
        <v>1</v>
      </c>
      <c r="E22" s="4">
        <v>1630</v>
      </c>
      <c r="F22" s="5">
        <f t="shared" si="1"/>
        <v>1630</v>
      </c>
      <c r="G22" s="11" t="s">
        <v>3662</v>
      </c>
    </row>
    <row r="23" spans="1:7" x14ac:dyDescent="0.25">
      <c r="A23" s="3" t="s">
        <v>896</v>
      </c>
      <c r="B23" s="2" t="s">
        <v>935</v>
      </c>
      <c r="C23" s="3" t="s">
        <v>936</v>
      </c>
      <c r="D23" s="3">
        <v>1</v>
      </c>
      <c r="E23" s="4">
        <v>1630</v>
      </c>
      <c r="F23" s="5">
        <f t="shared" si="1"/>
        <v>1630</v>
      </c>
      <c r="G23" s="11" t="s">
        <v>3663</v>
      </c>
    </row>
    <row r="24" spans="1:7" x14ac:dyDescent="0.25">
      <c r="A24" s="3" t="s">
        <v>896</v>
      </c>
      <c r="B24" s="2" t="s">
        <v>937</v>
      </c>
      <c r="C24" s="3" t="s">
        <v>938</v>
      </c>
      <c r="D24" s="3">
        <v>2</v>
      </c>
      <c r="E24" s="4">
        <v>1630</v>
      </c>
      <c r="F24" s="5">
        <f t="shared" si="1"/>
        <v>3260</v>
      </c>
      <c r="G24" s="11" t="s">
        <v>3664</v>
      </c>
    </row>
    <row r="25" spans="1:7" x14ac:dyDescent="0.25">
      <c r="A25" s="3" t="s">
        <v>896</v>
      </c>
      <c r="B25" s="2" t="s">
        <v>939</v>
      </c>
      <c r="C25" s="3" t="s">
        <v>940</v>
      </c>
      <c r="D25" s="3">
        <v>1</v>
      </c>
      <c r="E25" s="4">
        <v>1630</v>
      </c>
      <c r="F25" s="5">
        <f t="shared" si="1"/>
        <v>1630</v>
      </c>
      <c r="G25" s="11" t="s">
        <v>3665</v>
      </c>
    </row>
    <row r="26" spans="1:7" x14ac:dyDescent="0.25">
      <c r="A26" s="3" t="s">
        <v>896</v>
      </c>
      <c r="B26" s="2" t="s">
        <v>941</v>
      </c>
      <c r="C26" s="3" t="s">
        <v>942</v>
      </c>
      <c r="D26" s="3">
        <v>1</v>
      </c>
      <c r="E26" s="4">
        <v>1630</v>
      </c>
      <c r="F26" s="5">
        <f t="shared" si="1"/>
        <v>1630</v>
      </c>
      <c r="G26" s="11" t="s">
        <v>3666</v>
      </c>
    </row>
    <row r="27" spans="1:7" x14ac:dyDescent="0.25">
      <c r="A27" s="3" t="s">
        <v>896</v>
      </c>
      <c r="B27" s="2" t="s">
        <v>943</v>
      </c>
      <c r="C27" s="3" t="s">
        <v>944</v>
      </c>
      <c r="D27" s="3">
        <v>1</v>
      </c>
      <c r="E27" s="4">
        <v>1630</v>
      </c>
      <c r="F27" s="5">
        <f t="shared" si="1"/>
        <v>1630</v>
      </c>
      <c r="G27" s="11" t="s">
        <v>3667</v>
      </c>
    </row>
    <row r="28" spans="1:7" x14ac:dyDescent="0.25">
      <c r="A28" s="3" t="s">
        <v>896</v>
      </c>
      <c r="B28" s="2" t="s">
        <v>945</v>
      </c>
      <c r="C28" s="3" t="s">
        <v>946</v>
      </c>
      <c r="D28" s="3">
        <v>1</v>
      </c>
      <c r="E28" s="4">
        <v>1630</v>
      </c>
      <c r="F28" s="5">
        <f t="shared" si="1"/>
        <v>1630</v>
      </c>
      <c r="G28" s="11" t="s">
        <v>3668</v>
      </c>
    </row>
    <row r="29" spans="1:7" x14ac:dyDescent="0.25">
      <c r="A29" s="3" t="s">
        <v>896</v>
      </c>
      <c r="B29" s="2" t="s">
        <v>947</v>
      </c>
      <c r="C29" s="3" t="s">
        <v>948</v>
      </c>
      <c r="D29" s="3">
        <v>1</v>
      </c>
      <c r="E29" s="4">
        <v>1630</v>
      </c>
      <c r="F29" s="5">
        <f t="shared" si="1"/>
        <v>1630</v>
      </c>
      <c r="G29" s="11" t="s">
        <v>3669</v>
      </c>
    </row>
    <row r="30" spans="1:7" x14ac:dyDescent="0.25">
      <c r="A30" s="3" t="s">
        <v>896</v>
      </c>
      <c r="B30" s="2" t="s">
        <v>949</v>
      </c>
      <c r="C30" s="3" t="s">
        <v>950</v>
      </c>
      <c r="D30" s="3">
        <v>1</v>
      </c>
      <c r="E30" s="4">
        <v>1630</v>
      </c>
      <c r="F30" s="5">
        <f t="shared" si="1"/>
        <v>1630</v>
      </c>
      <c r="G30" s="11" t="s">
        <v>3670</v>
      </c>
    </row>
    <row r="31" spans="1:7" x14ac:dyDescent="0.25">
      <c r="A31" s="3" t="s">
        <v>896</v>
      </c>
      <c r="B31" s="2" t="s">
        <v>951</v>
      </c>
      <c r="C31" s="3" t="s">
        <v>952</v>
      </c>
      <c r="D31" s="3">
        <v>1</v>
      </c>
      <c r="E31" s="4">
        <v>1630</v>
      </c>
      <c r="F31" s="5">
        <f t="shared" si="1"/>
        <v>1630</v>
      </c>
      <c r="G31" s="11" t="s">
        <v>3671</v>
      </c>
    </row>
    <row r="32" spans="1:7" x14ac:dyDescent="0.25">
      <c r="A32" s="3" t="s">
        <v>896</v>
      </c>
      <c r="B32" s="2" t="s">
        <v>953</v>
      </c>
      <c r="C32" s="3" t="s">
        <v>954</v>
      </c>
      <c r="D32" s="3">
        <v>1</v>
      </c>
      <c r="E32" s="4">
        <v>1630</v>
      </c>
      <c r="F32" s="5">
        <f t="shared" si="1"/>
        <v>1630</v>
      </c>
      <c r="G32" s="11" t="s">
        <v>3672</v>
      </c>
    </row>
    <row r="33" spans="1:7" x14ac:dyDescent="0.25">
      <c r="A33" s="3" t="s">
        <v>896</v>
      </c>
      <c r="B33" s="2" t="s">
        <v>955</v>
      </c>
      <c r="C33" s="3" t="s">
        <v>956</v>
      </c>
      <c r="D33" s="3">
        <v>4</v>
      </c>
      <c r="E33" s="4">
        <v>1630</v>
      </c>
      <c r="F33" s="5">
        <f t="shared" si="1"/>
        <v>6520</v>
      </c>
      <c r="G33" s="11" t="s">
        <v>3673</v>
      </c>
    </row>
    <row r="34" spans="1:7" x14ac:dyDescent="0.25">
      <c r="A34" s="3" t="s">
        <v>896</v>
      </c>
      <c r="B34" s="2" t="s">
        <v>957</v>
      </c>
      <c r="C34" s="3" t="s">
        <v>958</v>
      </c>
      <c r="D34" s="3">
        <v>2</v>
      </c>
      <c r="E34" s="4">
        <v>1630</v>
      </c>
      <c r="F34" s="5">
        <f t="shared" si="1"/>
        <v>3260</v>
      </c>
      <c r="G34" s="11" t="s">
        <v>3674</v>
      </c>
    </row>
    <row r="35" spans="1:7" x14ac:dyDescent="0.25">
      <c r="A35" s="3" t="s">
        <v>896</v>
      </c>
      <c r="B35" s="2" t="s">
        <v>959</v>
      </c>
      <c r="C35" s="3" t="s">
        <v>960</v>
      </c>
      <c r="D35" s="3">
        <v>2</v>
      </c>
      <c r="E35" s="4">
        <v>1630</v>
      </c>
      <c r="F35" s="5">
        <f t="shared" si="1"/>
        <v>3260</v>
      </c>
      <c r="G35" s="11" t="s">
        <v>3675</v>
      </c>
    </row>
    <row r="36" spans="1:7" x14ac:dyDescent="0.25">
      <c r="A36" s="3" t="s">
        <v>896</v>
      </c>
      <c r="B36" s="2" t="s">
        <v>961</v>
      </c>
      <c r="C36" s="3" t="s">
        <v>962</v>
      </c>
      <c r="D36" s="3">
        <v>1</v>
      </c>
      <c r="E36" s="4">
        <v>1630</v>
      </c>
      <c r="F36" s="5">
        <f t="shared" si="1"/>
        <v>1630</v>
      </c>
      <c r="G36" s="11" t="s">
        <v>3676</v>
      </c>
    </row>
    <row r="37" spans="1:7" x14ac:dyDescent="0.25">
      <c r="A37" s="3" t="s">
        <v>896</v>
      </c>
      <c r="B37" s="2" t="s">
        <v>963</v>
      </c>
      <c r="C37" s="3" t="s">
        <v>964</v>
      </c>
      <c r="D37" s="3">
        <v>2</v>
      </c>
      <c r="E37" s="4">
        <v>1630</v>
      </c>
      <c r="F37" s="5">
        <f t="shared" si="1"/>
        <v>3260</v>
      </c>
      <c r="G37" s="11" t="s">
        <v>3677</v>
      </c>
    </row>
    <row r="38" spans="1:7" x14ac:dyDescent="0.25">
      <c r="A38" s="3" t="s">
        <v>896</v>
      </c>
      <c r="B38" s="2" t="s">
        <v>965</v>
      </c>
      <c r="C38" s="3" t="s">
        <v>966</v>
      </c>
      <c r="D38" s="3">
        <v>1</v>
      </c>
      <c r="E38" s="4">
        <v>1630</v>
      </c>
      <c r="F38" s="5">
        <f t="shared" si="1"/>
        <v>1630</v>
      </c>
      <c r="G38" s="11" t="s">
        <v>3678</v>
      </c>
    </row>
    <row r="39" spans="1:7" x14ac:dyDescent="0.25">
      <c r="A39" s="3" t="s">
        <v>896</v>
      </c>
      <c r="B39" s="2" t="s">
        <v>967</v>
      </c>
      <c r="C39" s="3" t="s">
        <v>968</v>
      </c>
      <c r="D39" s="3">
        <v>2</v>
      </c>
      <c r="E39" s="4">
        <v>1630</v>
      </c>
      <c r="F39" s="5">
        <f t="shared" si="1"/>
        <v>3260</v>
      </c>
      <c r="G39" s="11" t="s">
        <v>3679</v>
      </c>
    </row>
    <row r="40" spans="1:7" x14ac:dyDescent="0.25">
      <c r="A40" s="3" t="s">
        <v>896</v>
      </c>
      <c r="B40" s="2" t="s">
        <v>969</v>
      </c>
      <c r="C40" s="3" t="s">
        <v>970</v>
      </c>
      <c r="D40" s="3">
        <v>2</v>
      </c>
      <c r="E40" s="4">
        <v>1630</v>
      </c>
      <c r="F40" s="5">
        <f t="shared" si="1"/>
        <v>3260</v>
      </c>
      <c r="G40" s="11" t="s">
        <v>3680</v>
      </c>
    </row>
    <row r="41" spans="1:7" x14ac:dyDescent="0.25">
      <c r="A41" s="3" t="s">
        <v>896</v>
      </c>
      <c r="B41" s="2" t="s">
        <v>971</v>
      </c>
      <c r="C41" s="3" t="s">
        <v>972</v>
      </c>
      <c r="D41" s="3">
        <v>2</v>
      </c>
      <c r="E41" s="4">
        <v>1630</v>
      </c>
      <c r="F41" s="5">
        <f t="shared" si="1"/>
        <v>3260</v>
      </c>
      <c r="G41" s="11" t="s">
        <v>3681</v>
      </c>
    </row>
    <row r="42" spans="1:7" x14ac:dyDescent="0.25">
      <c r="A42" s="3" t="s">
        <v>896</v>
      </c>
      <c r="B42" s="2" t="s">
        <v>973</v>
      </c>
      <c r="C42" s="3" t="s">
        <v>974</v>
      </c>
      <c r="D42" s="3">
        <v>1</v>
      </c>
      <c r="E42" s="4">
        <v>1630</v>
      </c>
      <c r="F42" s="5">
        <f t="shared" si="1"/>
        <v>1630</v>
      </c>
      <c r="G42" s="11" t="s">
        <v>3682</v>
      </c>
    </row>
    <row r="43" spans="1:7" x14ac:dyDescent="0.25">
      <c r="A43" s="3" t="s">
        <v>896</v>
      </c>
      <c r="B43" s="2" t="s">
        <v>975</v>
      </c>
      <c r="C43" s="3" t="s">
        <v>976</v>
      </c>
      <c r="D43" s="3">
        <v>2</v>
      </c>
      <c r="E43" s="4">
        <v>1630</v>
      </c>
      <c r="F43" s="5">
        <f t="shared" si="1"/>
        <v>3260</v>
      </c>
      <c r="G43" s="11" t="s">
        <v>3683</v>
      </c>
    </row>
    <row r="44" spans="1:7" x14ac:dyDescent="0.25">
      <c r="A44" s="3" t="s">
        <v>896</v>
      </c>
      <c r="B44" s="2" t="s">
        <v>977</v>
      </c>
      <c r="C44" s="3" t="s">
        <v>978</v>
      </c>
      <c r="D44" s="3">
        <v>1</v>
      </c>
      <c r="E44" s="4">
        <v>1630</v>
      </c>
      <c r="F44" s="5">
        <f t="shared" si="1"/>
        <v>1630</v>
      </c>
      <c r="G44" s="11" t="s">
        <v>3684</v>
      </c>
    </row>
    <row r="45" spans="1:7" x14ac:dyDescent="0.25">
      <c r="A45" s="3" t="s">
        <v>896</v>
      </c>
      <c r="B45" s="2" t="s">
        <v>979</v>
      </c>
      <c r="C45" s="3" t="s">
        <v>980</v>
      </c>
      <c r="D45" s="3">
        <v>1</v>
      </c>
      <c r="E45" s="4">
        <v>1630</v>
      </c>
      <c r="F45" s="5">
        <f t="shared" si="1"/>
        <v>1630</v>
      </c>
      <c r="G45" s="11" t="s">
        <v>3685</v>
      </c>
    </row>
    <row r="46" spans="1:7" x14ac:dyDescent="0.25">
      <c r="A46" s="3" t="s">
        <v>896</v>
      </c>
      <c r="B46" s="2" t="s">
        <v>981</v>
      </c>
      <c r="C46" s="3" t="s">
        <v>982</v>
      </c>
      <c r="D46" s="3">
        <v>4</v>
      </c>
      <c r="E46" s="4">
        <v>1630</v>
      </c>
      <c r="F46" s="5">
        <f t="shared" si="1"/>
        <v>6520</v>
      </c>
      <c r="G46" s="11" t="s">
        <v>3686</v>
      </c>
    </row>
    <row r="47" spans="1:7" x14ac:dyDescent="0.25">
      <c r="A47" s="3" t="s">
        <v>896</v>
      </c>
      <c r="B47" s="2" t="s">
        <v>983</v>
      </c>
      <c r="C47" s="3" t="s">
        <v>984</v>
      </c>
      <c r="D47" s="3">
        <v>2</v>
      </c>
      <c r="E47" s="4">
        <v>1630</v>
      </c>
      <c r="F47" s="5">
        <f t="shared" si="1"/>
        <v>3260</v>
      </c>
      <c r="G47" s="11" t="s">
        <v>3687</v>
      </c>
    </row>
    <row r="48" spans="1:7" x14ac:dyDescent="0.25">
      <c r="A48" s="3" t="s">
        <v>896</v>
      </c>
      <c r="B48" s="2" t="s">
        <v>985</v>
      </c>
      <c r="C48" s="3" t="s">
        <v>986</v>
      </c>
      <c r="D48" s="3">
        <v>1</v>
      </c>
      <c r="E48" s="4">
        <v>1630</v>
      </c>
      <c r="F48" s="5">
        <f t="shared" si="1"/>
        <v>1630</v>
      </c>
      <c r="G48" s="11" t="s">
        <v>3688</v>
      </c>
    </row>
    <row r="49" spans="1:7" x14ac:dyDescent="0.25">
      <c r="A49" s="3" t="s">
        <v>896</v>
      </c>
      <c r="B49" s="2" t="s">
        <v>987</v>
      </c>
      <c r="C49" s="3" t="s">
        <v>988</v>
      </c>
      <c r="D49" s="3">
        <v>3</v>
      </c>
      <c r="E49" s="4">
        <v>1630</v>
      </c>
      <c r="F49" s="5">
        <f t="shared" si="1"/>
        <v>4890</v>
      </c>
      <c r="G49" s="11" t="s">
        <v>3689</v>
      </c>
    </row>
    <row r="50" spans="1:7" x14ac:dyDescent="0.25">
      <c r="A50" s="3" t="s">
        <v>896</v>
      </c>
      <c r="B50" s="2" t="s">
        <v>989</v>
      </c>
      <c r="C50" s="3" t="s">
        <v>990</v>
      </c>
      <c r="D50" s="3">
        <v>1</v>
      </c>
      <c r="E50" s="4">
        <v>1630</v>
      </c>
      <c r="F50" s="5">
        <f t="shared" si="1"/>
        <v>1630</v>
      </c>
      <c r="G50" s="11" t="s">
        <v>3690</v>
      </c>
    </row>
    <row r="51" spans="1:7" x14ac:dyDescent="0.25">
      <c r="A51" s="3" t="s">
        <v>896</v>
      </c>
      <c r="B51" s="2" t="s">
        <v>991</v>
      </c>
      <c r="C51" s="3" t="s">
        <v>992</v>
      </c>
      <c r="D51" s="3">
        <v>2</v>
      </c>
      <c r="E51" s="4">
        <v>1630</v>
      </c>
      <c r="F51" s="5">
        <f t="shared" si="1"/>
        <v>3260</v>
      </c>
      <c r="G51" s="11" t="s">
        <v>3691</v>
      </c>
    </row>
    <row r="52" spans="1:7" x14ac:dyDescent="0.25">
      <c r="A52" s="3" t="s">
        <v>896</v>
      </c>
      <c r="B52" s="2" t="s">
        <v>993</v>
      </c>
      <c r="C52" s="3" t="s">
        <v>994</v>
      </c>
      <c r="D52" s="3">
        <v>2</v>
      </c>
      <c r="E52" s="4">
        <v>1630</v>
      </c>
      <c r="F52" s="5">
        <f t="shared" si="1"/>
        <v>3260</v>
      </c>
      <c r="G52" s="11" t="s">
        <v>3692</v>
      </c>
    </row>
    <row r="53" spans="1:7" x14ac:dyDescent="0.25">
      <c r="A53" s="3" t="s">
        <v>896</v>
      </c>
      <c r="B53" s="2" t="s">
        <v>995</v>
      </c>
      <c r="C53" s="3" t="s">
        <v>996</v>
      </c>
      <c r="D53" s="3">
        <v>5</v>
      </c>
      <c r="E53" s="4">
        <v>1630</v>
      </c>
      <c r="F53" s="5">
        <f t="shared" si="1"/>
        <v>8150</v>
      </c>
      <c r="G53" s="11" t="s">
        <v>3693</v>
      </c>
    </row>
    <row r="54" spans="1:7" x14ac:dyDescent="0.25">
      <c r="A54" s="3" t="s">
        <v>896</v>
      </c>
      <c r="B54" s="2" t="s">
        <v>997</v>
      </c>
      <c r="C54" s="3" t="s">
        <v>998</v>
      </c>
      <c r="D54" s="3">
        <v>5</v>
      </c>
      <c r="E54" s="4">
        <v>1630</v>
      </c>
      <c r="F54" s="5">
        <f t="shared" si="1"/>
        <v>8150</v>
      </c>
      <c r="G54" s="11" t="s">
        <v>3694</v>
      </c>
    </row>
    <row r="55" spans="1:7" x14ac:dyDescent="0.25">
      <c r="A55" s="3" t="s">
        <v>896</v>
      </c>
      <c r="B55" s="2" t="s">
        <v>999</v>
      </c>
      <c r="C55" s="3" t="s">
        <v>1000</v>
      </c>
      <c r="D55" s="3">
        <v>1</v>
      </c>
      <c r="E55" s="4">
        <v>1630</v>
      </c>
      <c r="F55" s="5">
        <f t="shared" si="1"/>
        <v>1630</v>
      </c>
      <c r="G55" s="11" t="s">
        <v>3695</v>
      </c>
    </row>
    <row r="56" spans="1:7" x14ac:dyDescent="0.25">
      <c r="A56" s="3" t="s">
        <v>896</v>
      </c>
      <c r="B56" s="2" t="s">
        <v>1001</v>
      </c>
      <c r="C56" s="3" t="s">
        <v>1002</v>
      </c>
      <c r="D56" s="3">
        <v>2</v>
      </c>
      <c r="E56" s="4">
        <v>1630</v>
      </c>
      <c r="F56" s="5">
        <f t="shared" si="1"/>
        <v>3260</v>
      </c>
      <c r="G56" s="11" t="s">
        <v>3696</v>
      </c>
    </row>
    <row r="57" spans="1:7" x14ac:dyDescent="0.25">
      <c r="A57" s="3" t="s">
        <v>896</v>
      </c>
      <c r="B57" s="2" t="s">
        <v>1003</v>
      </c>
      <c r="C57" s="3" t="s">
        <v>1004</v>
      </c>
      <c r="D57" s="3">
        <v>3</v>
      </c>
      <c r="E57" s="4">
        <v>1630</v>
      </c>
      <c r="F57" s="5">
        <f t="shared" si="1"/>
        <v>4890</v>
      </c>
      <c r="G57" s="11" t="s">
        <v>3697</v>
      </c>
    </row>
    <row r="58" spans="1:7" x14ac:dyDescent="0.25">
      <c r="A58" s="3" t="s">
        <v>896</v>
      </c>
      <c r="B58" s="2" t="s">
        <v>1005</v>
      </c>
      <c r="C58" s="3" t="s">
        <v>1006</v>
      </c>
      <c r="D58" s="3">
        <v>1</v>
      </c>
      <c r="E58" s="4">
        <v>1630</v>
      </c>
      <c r="F58" s="5">
        <f t="shared" si="1"/>
        <v>1630</v>
      </c>
      <c r="G58" s="11" t="s">
        <v>3698</v>
      </c>
    </row>
    <row r="59" spans="1:7" x14ac:dyDescent="0.25">
      <c r="A59" s="3" t="s">
        <v>896</v>
      </c>
      <c r="B59" s="2" t="s">
        <v>1007</v>
      </c>
      <c r="C59" s="3" t="s">
        <v>1008</v>
      </c>
      <c r="D59" s="3">
        <v>1</v>
      </c>
      <c r="E59" s="4">
        <v>1630</v>
      </c>
      <c r="F59" s="5">
        <f t="shared" si="1"/>
        <v>1630</v>
      </c>
      <c r="G59" s="11" t="s">
        <v>3699</v>
      </c>
    </row>
    <row r="60" spans="1:7" x14ac:dyDescent="0.25">
      <c r="A60" s="3" t="s">
        <v>896</v>
      </c>
      <c r="B60" s="2" t="s">
        <v>1009</v>
      </c>
      <c r="C60" s="3" t="s">
        <v>1010</v>
      </c>
      <c r="D60" s="3">
        <v>1</v>
      </c>
      <c r="E60" s="4">
        <v>1630</v>
      </c>
      <c r="F60" s="5">
        <f t="shared" si="1"/>
        <v>1630</v>
      </c>
      <c r="G60" s="11" t="s">
        <v>3700</v>
      </c>
    </row>
    <row r="61" spans="1:7" x14ac:dyDescent="0.25">
      <c r="A61" s="3" t="s">
        <v>896</v>
      </c>
      <c r="B61" s="2" t="s">
        <v>1011</v>
      </c>
      <c r="C61" s="3" t="s">
        <v>1012</v>
      </c>
      <c r="D61" s="3">
        <v>6</v>
      </c>
      <c r="E61" s="4">
        <v>1630</v>
      </c>
      <c r="F61" s="5">
        <f t="shared" si="1"/>
        <v>9780</v>
      </c>
      <c r="G61" s="11" t="s">
        <v>3701</v>
      </c>
    </row>
    <row r="62" spans="1:7" x14ac:dyDescent="0.25">
      <c r="A62" s="3" t="s">
        <v>896</v>
      </c>
      <c r="B62" s="2" t="s">
        <v>1013</v>
      </c>
      <c r="C62" s="3" t="s">
        <v>1014</v>
      </c>
      <c r="D62" s="3">
        <v>2</v>
      </c>
      <c r="E62" s="4">
        <v>1630</v>
      </c>
      <c r="F62" s="5">
        <f t="shared" si="1"/>
        <v>3260</v>
      </c>
      <c r="G62" s="11" t="s">
        <v>3702</v>
      </c>
    </row>
    <row r="63" spans="1:7" x14ac:dyDescent="0.25">
      <c r="A63" s="3" t="s">
        <v>896</v>
      </c>
      <c r="B63" s="2" t="s">
        <v>1015</v>
      </c>
      <c r="C63" s="3" t="s">
        <v>1016</v>
      </c>
      <c r="D63" s="3">
        <v>1</v>
      </c>
      <c r="E63" s="4">
        <v>1630</v>
      </c>
      <c r="F63" s="5">
        <f t="shared" si="1"/>
        <v>1630</v>
      </c>
      <c r="G63" s="11" t="s">
        <v>3703</v>
      </c>
    </row>
    <row r="64" spans="1:7" x14ac:dyDescent="0.25">
      <c r="A64" s="3" t="s">
        <v>896</v>
      </c>
      <c r="B64" s="2" t="s">
        <v>1017</v>
      </c>
      <c r="C64" s="3" t="s">
        <v>1018</v>
      </c>
      <c r="D64" s="3">
        <v>3</v>
      </c>
      <c r="E64" s="4">
        <v>1630</v>
      </c>
      <c r="F64" s="5">
        <f t="shared" si="1"/>
        <v>4890</v>
      </c>
      <c r="G64" s="11" t="s">
        <v>3704</v>
      </c>
    </row>
    <row r="65" spans="1:7" x14ac:dyDescent="0.25">
      <c r="A65" s="3" t="s">
        <v>896</v>
      </c>
      <c r="B65" s="2" t="s">
        <v>1019</v>
      </c>
      <c r="C65" s="3" t="s">
        <v>1020</v>
      </c>
      <c r="D65" s="3">
        <v>1</v>
      </c>
      <c r="E65" s="4">
        <v>1630</v>
      </c>
      <c r="F65" s="5">
        <f t="shared" si="1"/>
        <v>1630</v>
      </c>
      <c r="G65" s="11" t="s">
        <v>3705</v>
      </c>
    </row>
    <row r="66" spans="1:7" x14ac:dyDescent="0.25">
      <c r="A66" s="3" t="s">
        <v>896</v>
      </c>
      <c r="B66" s="2" t="s">
        <v>1021</v>
      </c>
      <c r="C66" s="3" t="s">
        <v>1022</v>
      </c>
      <c r="D66" s="3">
        <v>1</v>
      </c>
      <c r="E66" s="4">
        <v>1630</v>
      </c>
      <c r="F66" s="5">
        <f t="shared" si="1"/>
        <v>1630</v>
      </c>
      <c r="G66" s="11" t="s">
        <v>3706</v>
      </c>
    </row>
    <row r="67" spans="1:7" x14ac:dyDescent="0.25">
      <c r="A67" s="3" t="s">
        <v>896</v>
      </c>
      <c r="B67" s="2" t="s">
        <v>1023</v>
      </c>
      <c r="C67" s="3" t="s">
        <v>1024</v>
      </c>
      <c r="D67" s="3">
        <v>1</v>
      </c>
      <c r="E67" s="4">
        <v>1630</v>
      </c>
      <c r="F67" s="5">
        <f t="shared" si="1"/>
        <v>1630</v>
      </c>
      <c r="G67" s="11" t="s">
        <v>3707</v>
      </c>
    </row>
    <row r="68" spans="1:7" x14ac:dyDescent="0.25">
      <c r="A68" s="3" t="s">
        <v>896</v>
      </c>
      <c r="B68" s="2" t="s">
        <v>1025</v>
      </c>
      <c r="C68" s="3" t="s">
        <v>1026</v>
      </c>
      <c r="D68" s="3">
        <v>1</v>
      </c>
      <c r="E68" s="4">
        <v>1630</v>
      </c>
      <c r="F68" s="5">
        <f t="shared" si="1"/>
        <v>1630</v>
      </c>
      <c r="G68" s="11" t="s">
        <v>3708</v>
      </c>
    </row>
    <row r="69" spans="1:7" x14ac:dyDescent="0.25">
      <c r="C69" s="19" t="s">
        <v>4813</v>
      </c>
      <c r="D69" s="19">
        <f>SUM(D4:D68)</f>
        <v>136</v>
      </c>
      <c r="E69" s="20"/>
      <c r="F69" s="21">
        <f>SUM(F4:F68)</f>
        <v>221680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BreakPreview" topLeftCell="A127" zoomScale="60" zoomScaleNormal="100" workbookViewId="0">
      <selection activeCell="G158" sqref="G157:G158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1027</v>
      </c>
      <c r="B4" s="2" t="s">
        <v>1028</v>
      </c>
      <c r="C4" s="3" t="s">
        <v>1029</v>
      </c>
      <c r="D4" s="3">
        <v>1</v>
      </c>
      <c r="E4" s="4">
        <v>1630</v>
      </c>
      <c r="F4" s="5">
        <f t="shared" ref="F4:F10" si="0">E4*D4</f>
        <v>1630</v>
      </c>
      <c r="G4" s="11" t="s">
        <v>3709</v>
      </c>
    </row>
    <row r="5" spans="1:7" x14ac:dyDescent="0.25">
      <c r="A5" s="3" t="s">
        <v>1027</v>
      </c>
      <c r="B5" s="2" t="s">
        <v>1030</v>
      </c>
      <c r="C5" s="3" t="s">
        <v>1031</v>
      </c>
      <c r="D5" s="3">
        <v>1</v>
      </c>
      <c r="E5" s="4">
        <v>1630</v>
      </c>
      <c r="F5" s="5">
        <f t="shared" si="0"/>
        <v>1630</v>
      </c>
      <c r="G5" s="11" t="s">
        <v>3710</v>
      </c>
    </row>
    <row r="6" spans="1:7" x14ac:dyDescent="0.25">
      <c r="A6" s="3" t="s">
        <v>1027</v>
      </c>
      <c r="B6" s="2" t="s">
        <v>1032</v>
      </c>
      <c r="C6" s="3" t="s">
        <v>1033</v>
      </c>
      <c r="D6" s="3">
        <v>1</v>
      </c>
      <c r="E6" s="4">
        <v>1630</v>
      </c>
      <c r="F6" s="5">
        <f t="shared" si="0"/>
        <v>1630</v>
      </c>
      <c r="G6" s="11" t="s">
        <v>3711</v>
      </c>
    </row>
    <row r="7" spans="1:7" x14ac:dyDescent="0.25">
      <c r="A7" s="3" t="s">
        <v>1027</v>
      </c>
      <c r="B7" s="2" t="s">
        <v>1034</v>
      </c>
      <c r="C7" s="3" t="s">
        <v>1035</v>
      </c>
      <c r="D7" s="3">
        <v>1</v>
      </c>
      <c r="E7" s="4">
        <v>1630</v>
      </c>
      <c r="F7" s="5">
        <f t="shared" si="0"/>
        <v>1630</v>
      </c>
      <c r="G7" s="11" t="s">
        <v>3712</v>
      </c>
    </row>
    <row r="8" spans="1:7" x14ac:dyDescent="0.25">
      <c r="A8" s="3" t="s">
        <v>1027</v>
      </c>
      <c r="B8" s="2" t="s">
        <v>1036</v>
      </c>
      <c r="C8" s="3" t="s">
        <v>1037</v>
      </c>
      <c r="D8" s="3">
        <v>1</v>
      </c>
      <c r="E8" s="4">
        <v>1630</v>
      </c>
      <c r="F8" s="5">
        <f t="shared" si="0"/>
        <v>1630</v>
      </c>
      <c r="G8" s="11" t="s">
        <v>3713</v>
      </c>
    </row>
    <row r="9" spans="1:7" x14ac:dyDescent="0.25">
      <c r="A9" s="3" t="s">
        <v>1027</v>
      </c>
      <c r="B9" s="2" t="s">
        <v>1038</v>
      </c>
      <c r="C9" s="3" t="s">
        <v>1039</v>
      </c>
      <c r="D9" s="3">
        <v>1</v>
      </c>
      <c r="E9" s="4">
        <v>1630</v>
      </c>
      <c r="F9" s="5">
        <f t="shared" si="0"/>
        <v>1630</v>
      </c>
      <c r="G9" s="11" t="s">
        <v>3714</v>
      </c>
    </row>
    <row r="10" spans="1:7" x14ac:dyDescent="0.25">
      <c r="A10" s="3" t="s">
        <v>1027</v>
      </c>
      <c r="B10" s="2" t="s">
        <v>1040</v>
      </c>
      <c r="C10" s="3" t="s">
        <v>1041</v>
      </c>
      <c r="D10" s="3">
        <v>2</v>
      </c>
      <c r="E10" s="4">
        <v>1630</v>
      </c>
      <c r="F10" s="5">
        <f t="shared" si="0"/>
        <v>3260</v>
      </c>
      <c r="G10" s="11" t="s">
        <v>3715</v>
      </c>
    </row>
    <row r="11" spans="1:7" x14ac:dyDescent="0.25">
      <c r="A11" s="3" t="s">
        <v>1027</v>
      </c>
      <c r="B11" s="2" t="s">
        <v>1042</v>
      </c>
      <c r="C11" s="3" t="s">
        <v>1043</v>
      </c>
      <c r="D11" s="3">
        <v>1</v>
      </c>
      <c r="E11" s="4">
        <v>1630</v>
      </c>
      <c r="F11" s="5">
        <f t="shared" ref="F11:F74" si="1">E11*D11</f>
        <v>1630</v>
      </c>
      <c r="G11" s="11" t="s">
        <v>3716</v>
      </c>
    </row>
    <row r="12" spans="1:7" x14ac:dyDescent="0.25">
      <c r="A12" s="3" t="s">
        <v>1027</v>
      </c>
      <c r="B12" s="2" t="s">
        <v>1044</v>
      </c>
      <c r="C12" s="3" t="s">
        <v>1045</v>
      </c>
      <c r="D12" s="3">
        <v>2</v>
      </c>
      <c r="E12" s="4">
        <v>1630</v>
      </c>
      <c r="F12" s="5">
        <f t="shared" si="1"/>
        <v>3260</v>
      </c>
      <c r="G12" s="11" t="s">
        <v>3717</v>
      </c>
    </row>
    <row r="13" spans="1:7" x14ac:dyDescent="0.25">
      <c r="A13" s="3" t="s">
        <v>1027</v>
      </c>
      <c r="B13" s="2" t="s">
        <v>1046</v>
      </c>
      <c r="C13" s="3" t="s">
        <v>1047</v>
      </c>
      <c r="D13" s="3">
        <v>3</v>
      </c>
      <c r="E13" s="4">
        <v>1630</v>
      </c>
      <c r="F13" s="5">
        <f t="shared" si="1"/>
        <v>4890</v>
      </c>
      <c r="G13" s="11" t="s">
        <v>3718</v>
      </c>
    </row>
    <row r="14" spans="1:7" x14ac:dyDescent="0.25">
      <c r="A14" s="3" t="s">
        <v>1027</v>
      </c>
      <c r="B14" s="2" t="s">
        <v>1048</v>
      </c>
      <c r="C14" s="3" t="s">
        <v>1049</v>
      </c>
      <c r="D14" s="3">
        <v>1</v>
      </c>
      <c r="E14" s="4">
        <v>1630</v>
      </c>
      <c r="F14" s="5">
        <f t="shared" si="1"/>
        <v>1630</v>
      </c>
      <c r="G14" s="11" t="s">
        <v>3719</v>
      </c>
    </row>
    <row r="15" spans="1:7" x14ac:dyDescent="0.25">
      <c r="A15" s="3" t="s">
        <v>1027</v>
      </c>
      <c r="B15" s="2" t="s">
        <v>1050</v>
      </c>
      <c r="C15" s="3" t="s">
        <v>1051</v>
      </c>
      <c r="D15" s="3">
        <v>1</v>
      </c>
      <c r="E15" s="4">
        <v>1630</v>
      </c>
      <c r="F15" s="5">
        <f t="shared" si="1"/>
        <v>1630</v>
      </c>
      <c r="G15" s="11" t="s">
        <v>3720</v>
      </c>
    </row>
    <row r="16" spans="1:7" x14ac:dyDescent="0.25">
      <c r="A16" s="3" t="s">
        <v>1027</v>
      </c>
      <c r="B16" s="2" t="s">
        <v>1052</v>
      </c>
      <c r="C16" s="3" t="s">
        <v>1053</v>
      </c>
      <c r="D16" s="3">
        <v>1</v>
      </c>
      <c r="E16" s="4">
        <v>1630</v>
      </c>
      <c r="F16" s="5">
        <f t="shared" si="1"/>
        <v>1630</v>
      </c>
      <c r="G16" s="11" t="s">
        <v>3721</v>
      </c>
    </row>
    <row r="17" spans="1:7" x14ac:dyDescent="0.25">
      <c r="A17" s="3" t="s">
        <v>1027</v>
      </c>
      <c r="B17" s="2" t="s">
        <v>1054</v>
      </c>
      <c r="C17" s="3" t="s">
        <v>1055</v>
      </c>
      <c r="D17" s="3">
        <v>1</v>
      </c>
      <c r="E17" s="4">
        <v>1630</v>
      </c>
      <c r="F17" s="5">
        <f t="shared" si="1"/>
        <v>1630</v>
      </c>
      <c r="G17" s="11" t="s">
        <v>3722</v>
      </c>
    </row>
    <row r="18" spans="1:7" x14ac:dyDescent="0.25">
      <c r="A18" s="3" t="s">
        <v>1027</v>
      </c>
      <c r="B18" s="2" t="s">
        <v>1056</v>
      </c>
      <c r="C18" s="3" t="s">
        <v>1057</v>
      </c>
      <c r="D18" s="3">
        <v>1</v>
      </c>
      <c r="E18" s="4">
        <v>1630</v>
      </c>
      <c r="F18" s="5">
        <f t="shared" si="1"/>
        <v>1630</v>
      </c>
      <c r="G18" s="11" t="s">
        <v>3723</v>
      </c>
    </row>
    <row r="19" spans="1:7" x14ac:dyDescent="0.25">
      <c r="A19" s="3" t="s">
        <v>1027</v>
      </c>
      <c r="B19" s="2" t="s">
        <v>676</v>
      </c>
      <c r="C19" s="3" t="s">
        <v>1058</v>
      </c>
      <c r="D19" s="3">
        <v>1</v>
      </c>
      <c r="E19" s="4">
        <v>1630</v>
      </c>
      <c r="F19" s="5">
        <f t="shared" si="1"/>
        <v>1630</v>
      </c>
      <c r="G19" s="11" t="s">
        <v>3724</v>
      </c>
    </row>
    <row r="20" spans="1:7" x14ac:dyDescent="0.25">
      <c r="A20" s="3" t="s">
        <v>1027</v>
      </c>
      <c r="B20" s="2" t="s">
        <v>1059</v>
      </c>
      <c r="C20" s="3" t="s">
        <v>1060</v>
      </c>
      <c r="D20" s="3">
        <v>2</v>
      </c>
      <c r="E20" s="4">
        <v>1630</v>
      </c>
      <c r="F20" s="5">
        <f t="shared" si="1"/>
        <v>3260</v>
      </c>
      <c r="G20" s="11" t="s">
        <v>3725</v>
      </c>
    </row>
    <row r="21" spans="1:7" x14ac:dyDescent="0.25">
      <c r="A21" s="3" t="s">
        <v>1027</v>
      </c>
      <c r="B21" s="2" t="s">
        <v>1061</v>
      </c>
      <c r="C21" s="3" t="s">
        <v>1062</v>
      </c>
      <c r="D21" s="3">
        <v>1</v>
      </c>
      <c r="E21" s="4">
        <v>1630</v>
      </c>
      <c r="F21" s="5">
        <f t="shared" si="1"/>
        <v>1630</v>
      </c>
      <c r="G21" s="11" t="s">
        <v>3726</v>
      </c>
    </row>
    <row r="22" spans="1:7" x14ac:dyDescent="0.25">
      <c r="A22" s="3" t="s">
        <v>1027</v>
      </c>
      <c r="B22" s="2" t="s">
        <v>1063</v>
      </c>
      <c r="C22" s="3" t="s">
        <v>1064</v>
      </c>
      <c r="D22" s="3">
        <v>1</v>
      </c>
      <c r="E22" s="4">
        <v>1630</v>
      </c>
      <c r="F22" s="5">
        <f t="shared" si="1"/>
        <v>1630</v>
      </c>
      <c r="G22" s="11" t="s">
        <v>3727</v>
      </c>
    </row>
    <row r="23" spans="1:7" x14ac:dyDescent="0.25">
      <c r="A23" s="3" t="s">
        <v>1027</v>
      </c>
      <c r="B23" s="2" t="s">
        <v>1065</v>
      </c>
      <c r="C23" s="3" t="s">
        <v>1066</v>
      </c>
      <c r="D23" s="3">
        <v>1</v>
      </c>
      <c r="E23" s="4">
        <v>1630</v>
      </c>
      <c r="F23" s="5">
        <f t="shared" si="1"/>
        <v>1630</v>
      </c>
      <c r="G23" s="11" t="s">
        <v>3728</v>
      </c>
    </row>
    <row r="24" spans="1:7" x14ac:dyDescent="0.25">
      <c r="A24" s="3" t="s">
        <v>1027</v>
      </c>
      <c r="B24" s="2" t="s">
        <v>1067</v>
      </c>
      <c r="C24" s="3" t="s">
        <v>1068</v>
      </c>
      <c r="D24" s="3">
        <v>1</v>
      </c>
      <c r="E24" s="4">
        <v>1630</v>
      </c>
      <c r="F24" s="5">
        <f t="shared" si="1"/>
        <v>1630</v>
      </c>
      <c r="G24" s="11" t="s">
        <v>3729</v>
      </c>
    </row>
    <row r="25" spans="1:7" x14ac:dyDescent="0.25">
      <c r="A25" s="3" t="s">
        <v>1027</v>
      </c>
      <c r="B25" s="2" t="s">
        <v>1069</v>
      </c>
      <c r="C25" s="3" t="s">
        <v>1070</v>
      </c>
      <c r="D25" s="3">
        <v>1</v>
      </c>
      <c r="E25" s="4">
        <v>1630</v>
      </c>
      <c r="F25" s="5">
        <f t="shared" si="1"/>
        <v>1630</v>
      </c>
      <c r="G25" s="11" t="s">
        <v>3730</v>
      </c>
    </row>
    <row r="26" spans="1:7" x14ac:dyDescent="0.25">
      <c r="A26" s="3" t="s">
        <v>1027</v>
      </c>
      <c r="B26" s="2" t="s">
        <v>1071</v>
      </c>
      <c r="C26" s="3" t="s">
        <v>1072</v>
      </c>
      <c r="D26" s="3">
        <v>1</v>
      </c>
      <c r="E26" s="4">
        <v>1630</v>
      </c>
      <c r="F26" s="5">
        <f t="shared" si="1"/>
        <v>1630</v>
      </c>
      <c r="G26" s="11" t="s">
        <v>3731</v>
      </c>
    </row>
    <row r="27" spans="1:7" x14ac:dyDescent="0.25">
      <c r="A27" s="3" t="s">
        <v>1027</v>
      </c>
      <c r="B27" s="2" t="s">
        <v>1073</v>
      </c>
      <c r="C27" s="3" t="s">
        <v>1074</v>
      </c>
      <c r="D27" s="3">
        <v>1</v>
      </c>
      <c r="E27" s="4">
        <v>1630</v>
      </c>
      <c r="F27" s="5">
        <f t="shared" si="1"/>
        <v>1630</v>
      </c>
      <c r="G27" s="11" t="s">
        <v>3732</v>
      </c>
    </row>
    <row r="28" spans="1:7" x14ac:dyDescent="0.25">
      <c r="A28" s="3" t="s">
        <v>1027</v>
      </c>
      <c r="B28" s="2" t="s">
        <v>1075</v>
      </c>
      <c r="C28" s="3" t="s">
        <v>1076</v>
      </c>
      <c r="D28" s="3">
        <v>7</v>
      </c>
      <c r="E28" s="4">
        <v>1630</v>
      </c>
      <c r="F28" s="5">
        <f t="shared" si="1"/>
        <v>11410</v>
      </c>
      <c r="G28" s="11" t="s">
        <v>3733</v>
      </c>
    </row>
    <row r="29" spans="1:7" x14ac:dyDescent="0.25">
      <c r="A29" s="3" t="s">
        <v>1027</v>
      </c>
      <c r="B29" s="2" t="s">
        <v>1077</v>
      </c>
      <c r="C29" s="3" t="s">
        <v>1078</v>
      </c>
      <c r="D29" s="3">
        <v>3</v>
      </c>
      <c r="E29" s="4">
        <v>1630</v>
      </c>
      <c r="F29" s="5">
        <f t="shared" si="1"/>
        <v>4890</v>
      </c>
      <c r="G29" s="11" t="s">
        <v>3734</v>
      </c>
    </row>
    <row r="30" spans="1:7" x14ac:dyDescent="0.25">
      <c r="A30" s="3" t="s">
        <v>1027</v>
      </c>
      <c r="B30" s="2" t="s">
        <v>1079</v>
      </c>
      <c r="C30" s="3" t="s">
        <v>1080</v>
      </c>
      <c r="D30" s="3">
        <v>1</v>
      </c>
      <c r="E30" s="4">
        <v>1630</v>
      </c>
      <c r="F30" s="5">
        <f t="shared" si="1"/>
        <v>1630</v>
      </c>
      <c r="G30" s="11" t="s">
        <v>3735</v>
      </c>
    </row>
    <row r="31" spans="1:7" x14ac:dyDescent="0.25">
      <c r="A31" s="3" t="s">
        <v>1027</v>
      </c>
      <c r="B31" s="2" t="s">
        <v>1081</v>
      </c>
      <c r="C31" s="3" t="s">
        <v>1082</v>
      </c>
      <c r="D31" s="3">
        <v>1</v>
      </c>
      <c r="E31" s="4">
        <v>1630</v>
      </c>
      <c r="F31" s="5">
        <f t="shared" si="1"/>
        <v>1630</v>
      </c>
      <c r="G31" s="11" t="s">
        <v>3736</v>
      </c>
    </row>
    <row r="32" spans="1:7" x14ac:dyDescent="0.25">
      <c r="A32" s="3" t="s">
        <v>1027</v>
      </c>
      <c r="B32" s="2" t="s">
        <v>1083</v>
      </c>
      <c r="C32" s="3" t="s">
        <v>1084</v>
      </c>
      <c r="D32" s="3">
        <v>1</v>
      </c>
      <c r="E32" s="4">
        <v>1630</v>
      </c>
      <c r="F32" s="5">
        <f t="shared" si="1"/>
        <v>1630</v>
      </c>
      <c r="G32" s="11" t="s">
        <v>3737</v>
      </c>
    </row>
    <row r="33" spans="1:7" x14ac:dyDescent="0.25">
      <c r="A33" s="3" t="s">
        <v>1027</v>
      </c>
      <c r="B33" s="2" t="s">
        <v>1085</v>
      </c>
      <c r="C33" s="3" t="s">
        <v>1086</v>
      </c>
      <c r="D33" s="3">
        <v>1</v>
      </c>
      <c r="E33" s="4">
        <v>1630</v>
      </c>
      <c r="F33" s="5">
        <f t="shared" si="1"/>
        <v>1630</v>
      </c>
      <c r="G33" s="11" t="s">
        <v>3738</v>
      </c>
    </row>
    <row r="34" spans="1:7" x14ac:dyDescent="0.25">
      <c r="A34" s="3" t="s">
        <v>1027</v>
      </c>
      <c r="B34" s="2" t="s">
        <v>1087</v>
      </c>
      <c r="C34" s="3" t="s">
        <v>1088</v>
      </c>
      <c r="D34" s="3">
        <v>1</v>
      </c>
      <c r="E34" s="4">
        <v>1630</v>
      </c>
      <c r="F34" s="5">
        <f t="shared" si="1"/>
        <v>1630</v>
      </c>
      <c r="G34" s="11" t="s">
        <v>3739</v>
      </c>
    </row>
    <row r="35" spans="1:7" x14ac:dyDescent="0.25">
      <c r="A35" s="3" t="s">
        <v>1027</v>
      </c>
      <c r="B35" s="2" t="s">
        <v>1089</v>
      </c>
      <c r="C35" s="3" t="s">
        <v>1090</v>
      </c>
      <c r="D35" s="3">
        <v>1</v>
      </c>
      <c r="E35" s="4">
        <v>1630</v>
      </c>
      <c r="F35" s="5">
        <f t="shared" si="1"/>
        <v>1630</v>
      </c>
      <c r="G35" s="11" t="s">
        <v>3740</v>
      </c>
    </row>
    <row r="36" spans="1:7" x14ac:dyDescent="0.25">
      <c r="A36" s="3" t="s">
        <v>1027</v>
      </c>
      <c r="B36" s="2" t="s">
        <v>1091</v>
      </c>
      <c r="C36" s="3" t="s">
        <v>1092</v>
      </c>
      <c r="D36" s="3">
        <v>1</v>
      </c>
      <c r="E36" s="4">
        <v>1630</v>
      </c>
      <c r="F36" s="5">
        <f t="shared" si="1"/>
        <v>1630</v>
      </c>
      <c r="G36" s="11" t="s">
        <v>3741</v>
      </c>
    </row>
    <row r="37" spans="1:7" x14ac:dyDescent="0.25">
      <c r="A37" s="3" t="s">
        <v>1027</v>
      </c>
      <c r="B37" s="2" t="s">
        <v>1093</v>
      </c>
      <c r="C37" s="3" t="s">
        <v>1094</v>
      </c>
      <c r="D37" s="3">
        <v>3</v>
      </c>
      <c r="E37" s="4">
        <v>1630</v>
      </c>
      <c r="F37" s="5">
        <f t="shared" si="1"/>
        <v>4890</v>
      </c>
      <c r="G37" s="11" t="s">
        <v>3742</v>
      </c>
    </row>
    <row r="38" spans="1:7" x14ac:dyDescent="0.25">
      <c r="A38" s="3" t="s">
        <v>1027</v>
      </c>
      <c r="B38" s="2" t="s">
        <v>1095</v>
      </c>
      <c r="C38" s="3" t="s">
        <v>1096</v>
      </c>
      <c r="D38" s="3">
        <v>1</v>
      </c>
      <c r="E38" s="4">
        <v>1630</v>
      </c>
      <c r="F38" s="5">
        <f t="shared" si="1"/>
        <v>1630</v>
      </c>
      <c r="G38" s="11" t="s">
        <v>3743</v>
      </c>
    </row>
    <row r="39" spans="1:7" x14ac:dyDescent="0.25">
      <c r="A39" s="3" t="s">
        <v>1027</v>
      </c>
      <c r="B39" s="2" t="s">
        <v>1097</v>
      </c>
      <c r="C39" s="3" t="s">
        <v>1098</v>
      </c>
      <c r="D39" s="3">
        <v>2</v>
      </c>
      <c r="E39" s="4">
        <v>1630</v>
      </c>
      <c r="F39" s="5">
        <f t="shared" si="1"/>
        <v>3260</v>
      </c>
      <c r="G39" s="11" t="s">
        <v>3744</v>
      </c>
    </row>
    <row r="40" spans="1:7" x14ac:dyDescent="0.25">
      <c r="A40" s="3" t="s">
        <v>1027</v>
      </c>
      <c r="B40" s="2" t="s">
        <v>1099</v>
      </c>
      <c r="C40" s="3" t="s">
        <v>1100</v>
      </c>
      <c r="D40" s="3">
        <v>1</v>
      </c>
      <c r="E40" s="4">
        <v>1630</v>
      </c>
      <c r="F40" s="5">
        <f t="shared" si="1"/>
        <v>1630</v>
      </c>
      <c r="G40" s="11" t="s">
        <v>3745</v>
      </c>
    </row>
    <row r="41" spans="1:7" x14ac:dyDescent="0.25">
      <c r="A41" s="3" t="s">
        <v>1027</v>
      </c>
      <c r="B41" s="2" t="s">
        <v>1101</v>
      </c>
      <c r="C41" s="3" t="s">
        <v>1102</v>
      </c>
      <c r="D41" s="3">
        <v>1</v>
      </c>
      <c r="E41" s="4">
        <v>1630</v>
      </c>
      <c r="F41" s="5">
        <f t="shared" si="1"/>
        <v>1630</v>
      </c>
      <c r="G41" s="11" t="s">
        <v>3746</v>
      </c>
    </row>
    <row r="42" spans="1:7" x14ac:dyDescent="0.25">
      <c r="A42" s="3" t="s">
        <v>1027</v>
      </c>
      <c r="B42" s="2" t="s">
        <v>1103</v>
      </c>
      <c r="C42" s="3" t="s">
        <v>1104</v>
      </c>
      <c r="D42" s="3">
        <v>1</v>
      </c>
      <c r="E42" s="4">
        <v>1630</v>
      </c>
      <c r="F42" s="5">
        <f t="shared" si="1"/>
        <v>1630</v>
      </c>
      <c r="G42" s="11" t="s">
        <v>3747</v>
      </c>
    </row>
    <row r="43" spans="1:7" x14ac:dyDescent="0.25">
      <c r="A43" s="3" t="s">
        <v>1027</v>
      </c>
      <c r="B43" s="2" t="s">
        <v>1105</v>
      </c>
      <c r="C43" s="3" t="s">
        <v>1106</v>
      </c>
      <c r="D43" s="3">
        <v>1</v>
      </c>
      <c r="E43" s="4">
        <v>1630</v>
      </c>
      <c r="F43" s="5">
        <f t="shared" si="1"/>
        <v>1630</v>
      </c>
      <c r="G43" s="11" t="s">
        <v>3748</v>
      </c>
    </row>
    <row r="44" spans="1:7" x14ac:dyDescent="0.25">
      <c r="A44" s="3" t="s">
        <v>1027</v>
      </c>
      <c r="B44" s="2" t="s">
        <v>1107</v>
      </c>
      <c r="C44" s="3" t="s">
        <v>1108</v>
      </c>
      <c r="D44" s="3">
        <v>1</v>
      </c>
      <c r="E44" s="4">
        <v>1630</v>
      </c>
      <c r="F44" s="5">
        <f t="shared" si="1"/>
        <v>1630</v>
      </c>
      <c r="G44" s="11" t="s">
        <v>3749</v>
      </c>
    </row>
    <row r="45" spans="1:7" x14ac:dyDescent="0.25">
      <c r="A45" s="3" t="s">
        <v>1027</v>
      </c>
      <c r="B45" s="2" t="s">
        <v>1109</v>
      </c>
      <c r="C45" s="3" t="s">
        <v>1110</v>
      </c>
      <c r="D45" s="3">
        <v>1</v>
      </c>
      <c r="E45" s="4">
        <v>1630</v>
      </c>
      <c r="F45" s="5">
        <f t="shared" si="1"/>
        <v>1630</v>
      </c>
      <c r="G45" s="11" t="s">
        <v>3750</v>
      </c>
    </row>
    <row r="46" spans="1:7" x14ac:dyDescent="0.25">
      <c r="A46" s="3" t="s">
        <v>1027</v>
      </c>
      <c r="B46" s="2" t="s">
        <v>1111</v>
      </c>
      <c r="C46" s="3" t="s">
        <v>1112</v>
      </c>
      <c r="D46" s="3">
        <v>1</v>
      </c>
      <c r="E46" s="4">
        <v>1630</v>
      </c>
      <c r="F46" s="5">
        <f t="shared" si="1"/>
        <v>1630</v>
      </c>
      <c r="G46" s="11" t="s">
        <v>3751</v>
      </c>
    </row>
    <row r="47" spans="1:7" x14ac:dyDescent="0.25">
      <c r="A47" s="3" t="s">
        <v>1027</v>
      </c>
      <c r="B47" s="2" t="s">
        <v>1113</v>
      </c>
      <c r="C47" s="3" t="s">
        <v>1114</v>
      </c>
      <c r="D47" s="3">
        <v>1</v>
      </c>
      <c r="E47" s="4">
        <v>1630</v>
      </c>
      <c r="F47" s="5">
        <f t="shared" si="1"/>
        <v>1630</v>
      </c>
      <c r="G47" s="11" t="s">
        <v>3752</v>
      </c>
    </row>
    <row r="48" spans="1:7" x14ac:dyDescent="0.25">
      <c r="A48" s="3" t="s">
        <v>1027</v>
      </c>
      <c r="B48" s="2" t="s">
        <v>1115</v>
      </c>
      <c r="C48" s="3" t="s">
        <v>1116</v>
      </c>
      <c r="D48" s="3">
        <v>1</v>
      </c>
      <c r="E48" s="4">
        <v>1630</v>
      </c>
      <c r="F48" s="5">
        <f t="shared" si="1"/>
        <v>1630</v>
      </c>
      <c r="G48" s="11" t="s">
        <v>3753</v>
      </c>
    </row>
    <row r="49" spans="1:7" x14ac:dyDescent="0.25">
      <c r="A49" s="3" t="s">
        <v>1027</v>
      </c>
      <c r="B49" s="2" t="s">
        <v>1117</v>
      </c>
      <c r="C49" s="3" t="s">
        <v>1118</v>
      </c>
      <c r="D49" s="3">
        <v>1</v>
      </c>
      <c r="E49" s="4">
        <v>1630</v>
      </c>
      <c r="F49" s="5">
        <f t="shared" si="1"/>
        <v>1630</v>
      </c>
      <c r="G49" s="11" t="s">
        <v>3754</v>
      </c>
    </row>
    <row r="50" spans="1:7" x14ac:dyDescent="0.25">
      <c r="A50" s="3" t="s">
        <v>1027</v>
      </c>
      <c r="B50" s="2" t="s">
        <v>1119</v>
      </c>
      <c r="C50" s="3" t="s">
        <v>1120</v>
      </c>
      <c r="D50" s="3">
        <v>1</v>
      </c>
      <c r="E50" s="4">
        <v>1630</v>
      </c>
      <c r="F50" s="5">
        <f t="shared" si="1"/>
        <v>1630</v>
      </c>
      <c r="G50" s="11" t="s">
        <v>3755</v>
      </c>
    </row>
    <row r="51" spans="1:7" x14ac:dyDescent="0.25">
      <c r="A51" s="3" t="s">
        <v>1027</v>
      </c>
      <c r="B51" s="2" t="s">
        <v>1121</v>
      </c>
      <c r="C51" s="3" t="s">
        <v>1122</v>
      </c>
      <c r="D51" s="3">
        <v>1</v>
      </c>
      <c r="E51" s="4">
        <v>1630</v>
      </c>
      <c r="F51" s="5">
        <f t="shared" si="1"/>
        <v>1630</v>
      </c>
      <c r="G51" s="11" t="s">
        <v>3756</v>
      </c>
    </row>
    <row r="52" spans="1:7" x14ac:dyDescent="0.25">
      <c r="A52" s="3" t="s">
        <v>1027</v>
      </c>
      <c r="B52" s="2" t="s">
        <v>1123</v>
      </c>
      <c r="C52" s="3" t="s">
        <v>1124</v>
      </c>
      <c r="D52" s="3">
        <v>1</v>
      </c>
      <c r="E52" s="4">
        <v>1630</v>
      </c>
      <c r="F52" s="5">
        <f t="shared" si="1"/>
        <v>1630</v>
      </c>
      <c r="G52" s="11" t="s">
        <v>3757</v>
      </c>
    </row>
    <row r="53" spans="1:7" x14ac:dyDescent="0.25">
      <c r="A53" s="3" t="s">
        <v>1027</v>
      </c>
      <c r="B53" s="2" t="s">
        <v>1125</v>
      </c>
      <c r="C53" s="3" t="s">
        <v>1126</v>
      </c>
      <c r="D53" s="3">
        <v>1</v>
      </c>
      <c r="E53" s="4">
        <v>1630</v>
      </c>
      <c r="F53" s="5">
        <f t="shared" si="1"/>
        <v>1630</v>
      </c>
      <c r="G53" s="11" t="s">
        <v>3758</v>
      </c>
    </row>
    <row r="54" spans="1:7" x14ac:dyDescent="0.25">
      <c r="A54" s="3" t="s">
        <v>1027</v>
      </c>
      <c r="B54" s="2" t="s">
        <v>1127</v>
      </c>
      <c r="C54" s="3" t="s">
        <v>1128</v>
      </c>
      <c r="D54" s="3">
        <v>1</v>
      </c>
      <c r="E54" s="4">
        <v>1630</v>
      </c>
      <c r="F54" s="5">
        <f t="shared" si="1"/>
        <v>1630</v>
      </c>
      <c r="G54" s="11" t="s">
        <v>3759</v>
      </c>
    </row>
    <row r="55" spans="1:7" x14ac:dyDescent="0.25">
      <c r="A55" s="3" t="s">
        <v>1027</v>
      </c>
      <c r="B55" s="2" t="s">
        <v>1129</v>
      </c>
      <c r="C55" s="3" t="s">
        <v>1130</v>
      </c>
      <c r="D55" s="3">
        <v>1</v>
      </c>
      <c r="E55" s="4">
        <v>1630</v>
      </c>
      <c r="F55" s="5">
        <f t="shared" si="1"/>
        <v>1630</v>
      </c>
      <c r="G55" s="11" t="s">
        <v>3760</v>
      </c>
    </row>
    <row r="56" spans="1:7" x14ac:dyDescent="0.25">
      <c r="A56" s="3" t="s">
        <v>1027</v>
      </c>
      <c r="B56" s="2" t="s">
        <v>1131</v>
      </c>
      <c r="C56" s="3" t="s">
        <v>1132</v>
      </c>
      <c r="D56" s="3">
        <v>3</v>
      </c>
      <c r="E56" s="4">
        <v>1630</v>
      </c>
      <c r="F56" s="5">
        <f t="shared" si="1"/>
        <v>4890</v>
      </c>
      <c r="G56" s="11" t="s">
        <v>3761</v>
      </c>
    </row>
    <row r="57" spans="1:7" x14ac:dyDescent="0.25">
      <c r="A57" s="3" t="s">
        <v>1027</v>
      </c>
      <c r="B57" s="2" t="s">
        <v>1133</v>
      </c>
      <c r="C57" s="3" t="s">
        <v>1134</v>
      </c>
      <c r="D57" s="3">
        <v>1</v>
      </c>
      <c r="E57" s="4">
        <v>1630</v>
      </c>
      <c r="F57" s="5">
        <f t="shared" si="1"/>
        <v>1630</v>
      </c>
      <c r="G57" s="11" t="s">
        <v>3762</v>
      </c>
    </row>
    <row r="58" spans="1:7" x14ac:dyDescent="0.25">
      <c r="A58" s="3" t="s">
        <v>1027</v>
      </c>
      <c r="B58" s="2" t="s">
        <v>1135</v>
      </c>
      <c r="C58" s="3" t="s">
        <v>1136</v>
      </c>
      <c r="D58" s="3">
        <v>1</v>
      </c>
      <c r="E58" s="4">
        <v>1630</v>
      </c>
      <c r="F58" s="5">
        <f t="shared" si="1"/>
        <v>1630</v>
      </c>
      <c r="G58" s="11" t="s">
        <v>3763</v>
      </c>
    </row>
    <row r="59" spans="1:7" x14ac:dyDescent="0.25">
      <c r="A59" s="3" t="s">
        <v>1027</v>
      </c>
      <c r="B59" s="2" t="s">
        <v>1137</v>
      </c>
      <c r="C59" s="3" t="s">
        <v>1138</v>
      </c>
      <c r="D59" s="3">
        <v>2</v>
      </c>
      <c r="E59" s="4">
        <v>1630</v>
      </c>
      <c r="F59" s="5">
        <f t="shared" si="1"/>
        <v>3260</v>
      </c>
      <c r="G59" s="11" t="s">
        <v>3764</v>
      </c>
    </row>
    <row r="60" spans="1:7" x14ac:dyDescent="0.25">
      <c r="A60" s="3" t="s">
        <v>1027</v>
      </c>
      <c r="B60" s="2" t="s">
        <v>1139</v>
      </c>
      <c r="C60" s="3" t="s">
        <v>1140</v>
      </c>
      <c r="D60" s="3">
        <v>1</v>
      </c>
      <c r="E60" s="4">
        <v>1630</v>
      </c>
      <c r="F60" s="5">
        <f t="shared" si="1"/>
        <v>1630</v>
      </c>
      <c r="G60" s="11" t="s">
        <v>3765</v>
      </c>
    </row>
    <row r="61" spans="1:7" x14ac:dyDescent="0.25">
      <c r="A61" s="3" t="s">
        <v>1027</v>
      </c>
      <c r="B61" s="2" t="s">
        <v>1141</v>
      </c>
      <c r="C61" s="3" t="s">
        <v>1142</v>
      </c>
      <c r="D61" s="3">
        <v>3</v>
      </c>
      <c r="E61" s="4">
        <v>1630</v>
      </c>
      <c r="F61" s="5">
        <f t="shared" si="1"/>
        <v>4890</v>
      </c>
      <c r="G61" s="11" t="s">
        <v>3766</v>
      </c>
    </row>
    <row r="62" spans="1:7" x14ac:dyDescent="0.25">
      <c r="A62" s="3" t="s">
        <v>1027</v>
      </c>
      <c r="B62" s="2" t="s">
        <v>1143</v>
      </c>
      <c r="C62" s="3" t="s">
        <v>1144</v>
      </c>
      <c r="D62" s="3">
        <v>1</v>
      </c>
      <c r="E62" s="4">
        <v>1630</v>
      </c>
      <c r="F62" s="5">
        <f t="shared" si="1"/>
        <v>1630</v>
      </c>
      <c r="G62" s="11" t="s">
        <v>3767</v>
      </c>
    </row>
    <row r="63" spans="1:7" x14ac:dyDescent="0.25">
      <c r="A63" s="3" t="s">
        <v>1027</v>
      </c>
      <c r="B63" s="2" t="s">
        <v>1145</v>
      </c>
      <c r="C63" s="3" t="s">
        <v>1146</v>
      </c>
      <c r="D63" s="3">
        <v>1</v>
      </c>
      <c r="E63" s="4">
        <v>1630</v>
      </c>
      <c r="F63" s="5">
        <f t="shared" si="1"/>
        <v>1630</v>
      </c>
      <c r="G63" s="11" t="s">
        <v>3768</v>
      </c>
    </row>
    <row r="64" spans="1:7" x14ac:dyDescent="0.25">
      <c r="A64" s="3" t="s">
        <v>1027</v>
      </c>
      <c r="B64" s="2" t="s">
        <v>1147</v>
      </c>
      <c r="C64" s="3" t="s">
        <v>1148</v>
      </c>
      <c r="D64" s="3">
        <v>1</v>
      </c>
      <c r="E64" s="4">
        <v>1630</v>
      </c>
      <c r="F64" s="5">
        <f t="shared" si="1"/>
        <v>1630</v>
      </c>
      <c r="G64" s="11" t="s">
        <v>3769</v>
      </c>
    </row>
    <row r="65" spans="1:7" x14ac:dyDescent="0.25">
      <c r="A65" s="3" t="s">
        <v>1027</v>
      </c>
      <c r="B65" s="2" t="s">
        <v>1149</v>
      </c>
      <c r="C65" s="3" t="s">
        <v>1150</v>
      </c>
      <c r="D65" s="3">
        <v>1</v>
      </c>
      <c r="E65" s="4">
        <v>1630</v>
      </c>
      <c r="F65" s="5">
        <f t="shared" si="1"/>
        <v>1630</v>
      </c>
      <c r="G65" s="11" t="s">
        <v>3770</v>
      </c>
    </row>
    <row r="66" spans="1:7" x14ac:dyDescent="0.25">
      <c r="A66" s="3" t="s">
        <v>1027</v>
      </c>
      <c r="B66" s="2" t="s">
        <v>1151</v>
      </c>
      <c r="C66" s="3" t="s">
        <v>1152</v>
      </c>
      <c r="D66" s="3">
        <v>1</v>
      </c>
      <c r="E66" s="4">
        <v>1630</v>
      </c>
      <c r="F66" s="5">
        <f t="shared" si="1"/>
        <v>1630</v>
      </c>
      <c r="G66" s="11" t="s">
        <v>3771</v>
      </c>
    </row>
    <row r="67" spans="1:7" x14ac:dyDescent="0.25">
      <c r="A67" s="3" t="s">
        <v>1027</v>
      </c>
      <c r="B67" s="2" t="s">
        <v>1153</v>
      </c>
      <c r="C67" s="3" t="s">
        <v>1154</v>
      </c>
      <c r="D67" s="3">
        <v>1</v>
      </c>
      <c r="E67" s="4">
        <v>1630</v>
      </c>
      <c r="F67" s="5">
        <f t="shared" si="1"/>
        <v>1630</v>
      </c>
      <c r="G67" s="11" t="s">
        <v>3772</v>
      </c>
    </row>
    <row r="68" spans="1:7" x14ac:dyDescent="0.25">
      <c r="A68" s="3" t="s">
        <v>1027</v>
      </c>
      <c r="B68" s="2" t="s">
        <v>1155</v>
      </c>
      <c r="C68" s="3" t="s">
        <v>1156</v>
      </c>
      <c r="D68" s="3">
        <v>1</v>
      </c>
      <c r="E68" s="4">
        <v>1630</v>
      </c>
      <c r="F68" s="5">
        <f t="shared" si="1"/>
        <v>1630</v>
      </c>
      <c r="G68" s="11" t="s">
        <v>3773</v>
      </c>
    </row>
    <row r="69" spans="1:7" x14ac:dyDescent="0.25">
      <c r="A69" s="3" t="s">
        <v>1027</v>
      </c>
      <c r="B69" s="2" t="s">
        <v>1157</v>
      </c>
      <c r="C69" s="3" t="s">
        <v>1158</v>
      </c>
      <c r="D69" s="3">
        <v>1</v>
      </c>
      <c r="E69" s="4">
        <v>1630</v>
      </c>
      <c r="F69" s="5">
        <f t="shared" si="1"/>
        <v>1630</v>
      </c>
      <c r="G69" s="11" t="s">
        <v>3774</v>
      </c>
    </row>
    <row r="70" spans="1:7" x14ac:dyDescent="0.25">
      <c r="A70" s="3" t="s">
        <v>1027</v>
      </c>
      <c r="B70" s="2" t="s">
        <v>1159</v>
      </c>
      <c r="C70" s="3" t="s">
        <v>1160</v>
      </c>
      <c r="D70" s="3">
        <v>3</v>
      </c>
      <c r="E70" s="4">
        <v>1630</v>
      </c>
      <c r="F70" s="5">
        <f t="shared" si="1"/>
        <v>4890</v>
      </c>
      <c r="G70" s="11" t="s">
        <v>3775</v>
      </c>
    </row>
    <row r="71" spans="1:7" x14ac:dyDescent="0.25">
      <c r="A71" s="3" t="s">
        <v>1027</v>
      </c>
      <c r="B71" s="2" t="s">
        <v>1161</v>
      </c>
      <c r="C71" s="3" t="s">
        <v>1162</v>
      </c>
      <c r="D71" s="3">
        <v>1</v>
      </c>
      <c r="E71" s="4">
        <v>1630</v>
      </c>
      <c r="F71" s="5">
        <f t="shared" si="1"/>
        <v>1630</v>
      </c>
      <c r="G71" s="11" t="s">
        <v>3776</v>
      </c>
    </row>
    <row r="72" spans="1:7" x14ac:dyDescent="0.25">
      <c r="A72" s="3" t="s">
        <v>1027</v>
      </c>
      <c r="B72" s="2" t="s">
        <v>1163</v>
      </c>
      <c r="C72" s="3" t="s">
        <v>1164</v>
      </c>
      <c r="D72" s="3">
        <v>1</v>
      </c>
      <c r="E72" s="4">
        <v>1630</v>
      </c>
      <c r="F72" s="5">
        <f t="shared" si="1"/>
        <v>1630</v>
      </c>
      <c r="G72" s="11" t="s">
        <v>3777</v>
      </c>
    </row>
    <row r="73" spans="1:7" x14ac:dyDescent="0.25">
      <c r="A73" s="3" t="s">
        <v>1027</v>
      </c>
      <c r="B73" s="2" t="s">
        <v>1165</v>
      </c>
      <c r="C73" s="3" t="s">
        <v>1166</v>
      </c>
      <c r="D73" s="3">
        <v>2</v>
      </c>
      <c r="E73" s="4">
        <v>1630</v>
      </c>
      <c r="F73" s="5">
        <f t="shared" si="1"/>
        <v>3260</v>
      </c>
      <c r="G73" s="11" t="s">
        <v>3778</v>
      </c>
    </row>
    <row r="74" spans="1:7" x14ac:dyDescent="0.25">
      <c r="A74" s="3" t="s">
        <v>1027</v>
      </c>
      <c r="B74" s="2" t="s">
        <v>1167</v>
      </c>
      <c r="C74" s="3" t="s">
        <v>1168</v>
      </c>
      <c r="D74" s="3">
        <v>1</v>
      </c>
      <c r="E74" s="4">
        <v>1630</v>
      </c>
      <c r="F74" s="5">
        <f t="shared" si="1"/>
        <v>1630</v>
      </c>
      <c r="G74" s="11" t="s">
        <v>3779</v>
      </c>
    </row>
    <row r="75" spans="1:7" x14ac:dyDescent="0.25">
      <c r="A75" s="3" t="s">
        <v>1027</v>
      </c>
      <c r="B75" s="2" t="s">
        <v>1169</v>
      </c>
      <c r="C75" s="3" t="s">
        <v>1170</v>
      </c>
      <c r="D75" s="3">
        <v>1</v>
      </c>
      <c r="E75" s="4">
        <v>1630</v>
      </c>
      <c r="F75" s="5">
        <f t="shared" ref="F75:F138" si="2">E75*D75</f>
        <v>1630</v>
      </c>
      <c r="G75" s="11" t="s">
        <v>3780</v>
      </c>
    </row>
    <row r="76" spans="1:7" x14ac:dyDescent="0.25">
      <c r="A76" s="3" t="s">
        <v>1027</v>
      </c>
      <c r="B76" s="2" t="s">
        <v>1171</v>
      </c>
      <c r="C76" s="3" t="s">
        <v>1172</v>
      </c>
      <c r="D76" s="3">
        <v>1</v>
      </c>
      <c r="E76" s="4">
        <v>1630</v>
      </c>
      <c r="F76" s="5">
        <f t="shared" si="2"/>
        <v>1630</v>
      </c>
      <c r="G76" s="11" t="s">
        <v>3781</v>
      </c>
    </row>
    <row r="77" spans="1:7" x14ac:dyDescent="0.25">
      <c r="A77" s="3" t="s">
        <v>1027</v>
      </c>
      <c r="B77" s="2" t="s">
        <v>1173</v>
      </c>
      <c r="C77" s="3" t="s">
        <v>1174</v>
      </c>
      <c r="D77" s="3">
        <v>1</v>
      </c>
      <c r="E77" s="4">
        <v>1630</v>
      </c>
      <c r="F77" s="5">
        <f t="shared" si="2"/>
        <v>1630</v>
      </c>
      <c r="G77" s="11" t="s">
        <v>3782</v>
      </c>
    </row>
    <row r="78" spans="1:7" x14ac:dyDescent="0.25">
      <c r="A78" s="3" t="s">
        <v>1027</v>
      </c>
      <c r="B78" s="2" t="s">
        <v>1175</v>
      </c>
      <c r="C78" s="3" t="s">
        <v>1176</v>
      </c>
      <c r="D78" s="3">
        <v>1</v>
      </c>
      <c r="E78" s="4">
        <v>1630</v>
      </c>
      <c r="F78" s="5">
        <f t="shared" si="2"/>
        <v>1630</v>
      </c>
      <c r="G78" s="11" t="s">
        <v>3783</v>
      </c>
    </row>
    <row r="79" spans="1:7" x14ac:dyDescent="0.25">
      <c r="A79" s="3" t="s">
        <v>1027</v>
      </c>
      <c r="B79" s="2" t="s">
        <v>1177</v>
      </c>
      <c r="C79" s="3" t="s">
        <v>1178</v>
      </c>
      <c r="D79" s="3">
        <v>1</v>
      </c>
      <c r="E79" s="4">
        <v>1630</v>
      </c>
      <c r="F79" s="5">
        <f t="shared" si="2"/>
        <v>1630</v>
      </c>
      <c r="G79" s="11" t="s">
        <v>3784</v>
      </c>
    </row>
    <row r="80" spans="1:7" x14ac:dyDescent="0.25">
      <c r="A80" s="3" t="s">
        <v>1027</v>
      </c>
      <c r="B80" s="2" t="s">
        <v>1179</v>
      </c>
      <c r="C80" s="3" t="s">
        <v>1180</v>
      </c>
      <c r="D80" s="3">
        <v>2</v>
      </c>
      <c r="E80" s="4">
        <v>1630</v>
      </c>
      <c r="F80" s="5">
        <f t="shared" si="2"/>
        <v>3260</v>
      </c>
      <c r="G80" s="11" t="s">
        <v>3785</v>
      </c>
    </row>
    <row r="81" spans="1:7" x14ac:dyDescent="0.25">
      <c r="A81" s="3" t="s">
        <v>1027</v>
      </c>
      <c r="B81" s="2" t="s">
        <v>1181</v>
      </c>
      <c r="C81" s="3" t="s">
        <v>1182</v>
      </c>
      <c r="D81" s="3">
        <v>4</v>
      </c>
      <c r="E81" s="4">
        <v>1630</v>
      </c>
      <c r="F81" s="5">
        <f t="shared" si="2"/>
        <v>6520</v>
      </c>
      <c r="G81" s="11" t="s">
        <v>3786</v>
      </c>
    </row>
    <row r="82" spans="1:7" x14ac:dyDescent="0.25">
      <c r="A82" s="3" t="s">
        <v>1027</v>
      </c>
      <c r="B82" s="2" t="s">
        <v>1183</v>
      </c>
      <c r="C82" s="3" t="s">
        <v>1184</v>
      </c>
      <c r="D82" s="3">
        <v>1</v>
      </c>
      <c r="E82" s="4">
        <v>1630</v>
      </c>
      <c r="F82" s="5">
        <f t="shared" si="2"/>
        <v>1630</v>
      </c>
      <c r="G82" s="11" t="s">
        <v>3787</v>
      </c>
    </row>
    <row r="83" spans="1:7" x14ac:dyDescent="0.25">
      <c r="A83" s="3" t="s">
        <v>1027</v>
      </c>
      <c r="B83" s="2" t="s">
        <v>1185</v>
      </c>
      <c r="C83" s="3" t="s">
        <v>1186</v>
      </c>
      <c r="D83" s="3">
        <v>1</v>
      </c>
      <c r="E83" s="4">
        <v>1630</v>
      </c>
      <c r="F83" s="5">
        <f t="shared" si="2"/>
        <v>1630</v>
      </c>
      <c r="G83" s="11" t="s">
        <v>3788</v>
      </c>
    </row>
    <row r="84" spans="1:7" x14ac:dyDescent="0.25">
      <c r="A84" s="3" t="s">
        <v>1027</v>
      </c>
      <c r="B84" s="2" t="s">
        <v>1187</v>
      </c>
      <c r="C84" s="3" t="s">
        <v>1188</v>
      </c>
      <c r="D84" s="3">
        <v>1</v>
      </c>
      <c r="E84" s="4">
        <v>1630</v>
      </c>
      <c r="F84" s="5">
        <f t="shared" si="2"/>
        <v>1630</v>
      </c>
      <c r="G84" s="11" t="s">
        <v>3789</v>
      </c>
    </row>
    <row r="85" spans="1:7" x14ac:dyDescent="0.25">
      <c r="A85" s="3" t="s">
        <v>1027</v>
      </c>
      <c r="B85" s="2" t="s">
        <v>1189</v>
      </c>
      <c r="C85" s="3" t="s">
        <v>1190</v>
      </c>
      <c r="D85" s="3">
        <v>3</v>
      </c>
      <c r="E85" s="4">
        <v>1630</v>
      </c>
      <c r="F85" s="5">
        <f t="shared" si="2"/>
        <v>4890</v>
      </c>
      <c r="G85" s="11" t="s">
        <v>3790</v>
      </c>
    </row>
    <row r="86" spans="1:7" x14ac:dyDescent="0.25">
      <c r="A86" s="3" t="s">
        <v>1027</v>
      </c>
      <c r="B86" s="2" t="s">
        <v>1191</v>
      </c>
      <c r="C86" s="3" t="s">
        <v>1192</v>
      </c>
      <c r="D86" s="3">
        <v>1</v>
      </c>
      <c r="E86" s="4">
        <v>1630</v>
      </c>
      <c r="F86" s="5">
        <f t="shared" si="2"/>
        <v>1630</v>
      </c>
      <c r="G86" s="11" t="s">
        <v>3791</v>
      </c>
    </row>
    <row r="87" spans="1:7" x14ac:dyDescent="0.25">
      <c r="A87" s="3" t="s">
        <v>1027</v>
      </c>
      <c r="B87" s="2" t="s">
        <v>1193</v>
      </c>
      <c r="C87" s="3" t="s">
        <v>1194</v>
      </c>
      <c r="D87" s="3">
        <v>1</v>
      </c>
      <c r="E87" s="4">
        <v>1630</v>
      </c>
      <c r="F87" s="5">
        <f t="shared" si="2"/>
        <v>1630</v>
      </c>
      <c r="G87" s="11" t="s">
        <v>3792</v>
      </c>
    </row>
    <row r="88" spans="1:7" x14ac:dyDescent="0.25">
      <c r="A88" s="3" t="s">
        <v>1027</v>
      </c>
      <c r="B88" s="2" t="s">
        <v>1195</v>
      </c>
      <c r="C88" s="3" t="s">
        <v>1196</v>
      </c>
      <c r="D88" s="3">
        <v>1</v>
      </c>
      <c r="E88" s="4">
        <v>1630</v>
      </c>
      <c r="F88" s="5">
        <f t="shared" si="2"/>
        <v>1630</v>
      </c>
      <c r="G88" s="11" t="s">
        <v>3793</v>
      </c>
    </row>
    <row r="89" spans="1:7" x14ac:dyDescent="0.25">
      <c r="A89" s="3" t="s">
        <v>1027</v>
      </c>
      <c r="B89" s="2" t="s">
        <v>1197</v>
      </c>
      <c r="C89" s="3" t="s">
        <v>1198</v>
      </c>
      <c r="D89" s="3">
        <v>3</v>
      </c>
      <c r="E89" s="4">
        <v>1630</v>
      </c>
      <c r="F89" s="5">
        <f t="shared" si="2"/>
        <v>4890</v>
      </c>
      <c r="G89" s="11" t="s">
        <v>3794</v>
      </c>
    </row>
    <row r="90" spans="1:7" x14ac:dyDescent="0.25">
      <c r="A90" s="3" t="s">
        <v>1027</v>
      </c>
      <c r="B90" s="2" t="s">
        <v>1199</v>
      </c>
      <c r="C90" s="3" t="s">
        <v>1200</v>
      </c>
      <c r="D90" s="3">
        <v>1</v>
      </c>
      <c r="E90" s="4">
        <v>1630</v>
      </c>
      <c r="F90" s="5">
        <f t="shared" si="2"/>
        <v>1630</v>
      </c>
      <c r="G90" s="11" t="s">
        <v>3795</v>
      </c>
    </row>
    <row r="91" spans="1:7" x14ac:dyDescent="0.25">
      <c r="A91" s="3" t="s">
        <v>1027</v>
      </c>
      <c r="B91" s="2" t="s">
        <v>1201</v>
      </c>
      <c r="C91" s="3" t="s">
        <v>1202</v>
      </c>
      <c r="D91" s="3">
        <v>1</v>
      </c>
      <c r="E91" s="4">
        <v>1630</v>
      </c>
      <c r="F91" s="5">
        <f t="shared" si="2"/>
        <v>1630</v>
      </c>
      <c r="G91" s="11" t="s">
        <v>3796</v>
      </c>
    </row>
    <row r="92" spans="1:7" x14ac:dyDescent="0.25">
      <c r="A92" s="3" t="s">
        <v>1027</v>
      </c>
      <c r="B92" s="2" t="s">
        <v>1203</v>
      </c>
      <c r="C92" s="3" t="s">
        <v>1204</v>
      </c>
      <c r="D92" s="3">
        <v>1</v>
      </c>
      <c r="E92" s="4">
        <v>1630</v>
      </c>
      <c r="F92" s="5">
        <f t="shared" si="2"/>
        <v>1630</v>
      </c>
      <c r="G92" s="11" t="s">
        <v>3797</v>
      </c>
    </row>
    <row r="93" spans="1:7" x14ac:dyDescent="0.25">
      <c r="A93" s="3" t="s">
        <v>1027</v>
      </c>
      <c r="B93" s="2" t="s">
        <v>1205</v>
      </c>
      <c r="C93" s="3" t="s">
        <v>1206</v>
      </c>
      <c r="D93" s="3">
        <v>2</v>
      </c>
      <c r="E93" s="4">
        <v>1630</v>
      </c>
      <c r="F93" s="5">
        <f t="shared" si="2"/>
        <v>3260</v>
      </c>
      <c r="G93" s="11" t="s">
        <v>3798</v>
      </c>
    </row>
    <row r="94" spans="1:7" x14ac:dyDescent="0.25">
      <c r="A94" s="3" t="s">
        <v>1027</v>
      </c>
      <c r="B94" s="2" t="s">
        <v>1207</v>
      </c>
      <c r="C94" s="3" t="s">
        <v>1208</v>
      </c>
      <c r="D94" s="3">
        <v>1</v>
      </c>
      <c r="E94" s="4">
        <v>1630</v>
      </c>
      <c r="F94" s="5">
        <f t="shared" si="2"/>
        <v>1630</v>
      </c>
      <c r="G94" s="11" t="s">
        <v>3799</v>
      </c>
    </row>
    <row r="95" spans="1:7" x14ac:dyDescent="0.25">
      <c r="A95" s="3" t="s">
        <v>1027</v>
      </c>
      <c r="B95" s="2" t="s">
        <v>1209</v>
      </c>
      <c r="C95" s="3" t="s">
        <v>1210</v>
      </c>
      <c r="D95" s="3">
        <v>2</v>
      </c>
      <c r="E95" s="4">
        <v>1630</v>
      </c>
      <c r="F95" s="5">
        <f t="shared" si="2"/>
        <v>3260</v>
      </c>
      <c r="G95" s="11" t="s">
        <v>3800</v>
      </c>
    </row>
    <row r="96" spans="1:7" x14ac:dyDescent="0.25">
      <c r="A96" s="3" t="s">
        <v>1027</v>
      </c>
      <c r="B96" s="2" t="s">
        <v>1211</v>
      </c>
      <c r="C96" s="3" t="s">
        <v>1212</v>
      </c>
      <c r="D96" s="3">
        <v>1</v>
      </c>
      <c r="E96" s="4">
        <v>1630</v>
      </c>
      <c r="F96" s="5">
        <f t="shared" si="2"/>
        <v>1630</v>
      </c>
      <c r="G96" s="11" t="s">
        <v>3801</v>
      </c>
    </row>
    <row r="97" spans="1:7" x14ac:dyDescent="0.25">
      <c r="A97" s="3" t="s">
        <v>1027</v>
      </c>
      <c r="B97" s="2" t="s">
        <v>1213</v>
      </c>
      <c r="C97" s="3" t="s">
        <v>1214</v>
      </c>
      <c r="D97" s="3">
        <v>1</v>
      </c>
      <c r="E97" s="4">
        <v>1630</v>
      </c>
      <c r="F97" s="5">
        <f t="shared" si="2"/>
        <v>1630</v>
      </c>
      <c r="G97" s="11" t="s">
        <v>3802</v>
      </c>
    </row>
    <row r="98" spans="1:7" x14ac:dyDescent="0.25">
      <c r="A98" s="3" t="s">
        <v>1027</v>
      </c>
      <c r="B98" s="2" t="s">
        <v>1215</v>
      </c>
      <c r="C98" s="3" t="s">
        <v>1216</v>
      </c>
      <c r="D98" s="3">
        <v>1</v>
      </c>
      <c r="E98" s="4">
        <v>1630</v>
      </c>
      <c r="F98" s="5">
        <f t="shared" si="2"/>
        <v>1630</v>
      </c>
      <c r="G98" s="11" t="s">
        <v>3803</v>
      </c>
    </row>
    <row r="99" spans="1:7" x14ac:dyDescent="0.25">
      <c r="A99" s="3" t="s">
        <v>1027</v>
      </c>
      <c r="B99" s="2" t="s">
        <v>1217</v>
      </c>
      <c r="C99" s="3" t="s">
        <v>1218</v>
      </c>
      <c r="D99" s="3">
        <v>1</v>
      </c>
      <c r="E99" s="4">
        <v>1630</v>
      </c>
      <c r="F99" s="5">
        <f t="shared" si="2"/>
        <v>1630</v>
      </c>
      <c r="G99" s="11" t="s">
        <v>3804</v>
      </c>
    </row>
    <row r="100" spans="1:7" x14ac:dyDescent="0.25">
      <c r="A100" s="3" t="s">
        <v>1027</v>
      </c>
      <c r="B100" s="2" t="s">
        <v>1219</v>
      </c>
      <c r="C100" s="3" t="s">
        <v>1220</v>
      </c>
      <c r="D100" s="3">
        <v>2</v>
      </c>
      <c r="E100" s="4">
        <v>1630</v>
      </c>
      <c r="F100" s="5">
        <f t="shared" si="2"/>
        <v>3260</v>
      </c>
      <c r="G100" s="11" t="s">
        <v>3805</v>
      </c>
    </row>
    <row r="101" spans="1:7" x14ac:dyDescent="0.25">
      <c r="A101" s="3" t="s">
        <v>1027</v>
      </c>
      <c r="B101" s="2" t="s">
        <v>1221</v>
      </c>
      <c r="C101" s="3" t="s">
        <v>1222</v>
      </c>
      <c r="D101" s="3">
        <v>1</v>
      </c>
      <c r="E101" s="4">
        <v>1630</v>
      </c>
      <c r="F101" s="5">
        <f t="shared" si="2"/>
        <v>1630</v>
      </c>
      <c r="G101" s="11" t="s">
        <v>3806</v>
      </c>
    </row>
    <row r="102" spans="1:7" x14ac:dyDescent="0.25">
      <c r="A102" s="3" t="s">
        <v>1027</v>
      </c>
      <c r="B102" s="2" t="s">
        <v>1223</v>
      </c>
      <c r="C102" s="3" t="s">
        <v>1224</v>
      </c>
      <c r="D102" s="3">
        <v>1</v>
      </c>
      <c r="E102" s="4">
        <v>1630</v>
      </c>
      <c r="F102" s="5">
        <f t="shared" si="2"/>
        <v>1630</v>
      </c>
      <c r="G102" s="11" t="s">
        <v>3807</v>
      </c>
    </row>
    <row r="103" spans="1:7" x14ac:dyDescent="0.25">
      <c r="A103" s="3" t="s">
        <v>1027</v>
      </c>
      <c r="B103" s="2" t="s">
        <v>1225</v>
      </c>
      <c r="C103" s="3" t="s">
        <v>1226</v>
      </c>
      <c r="D103" s="3">
        <v>3</v>
      </c>
      <c r="E103" s="4">
        <v>1630</v>
      </c>
      <c r="F103" s="5">
        <f t="shared" si="2"/>
        <v>4890</v>
      </c>
      <c r="G103" s="11" t="s">
        <v>3808</v>
      </c>
    </row>
    <row r="104" spans="1:7" x14ac:dyDescent="0.25">
      <c r="A104" s="3" t="s">
        <v>1027</v>
      </c>
      <c r="B104" s="2" t="s">
        <v>1227</v>
      </c>
      <c r="C104" s="3" t="s">
        <v>1228</v>
      </c>
      <c r="D104" s="3">
        <v>1</v>
      </c>
      <c r="E104" s="4">
        <v>1630</v>
      </c>
      <c r="F104" s="5">
        <f t="shared" si="2"/>
        <v>1630</v>
      </c>
      <c r="G104" s="11" t="s">
        <v>3809</v>
      </c>
    </row>
    <row r="105" spans="1:7" x14ac:dyDescent="0.25">
      <c r="A105" s="3" t="s">
        <v>1027</v>
      </c>
      <c r="B105" s="2" t="s">
        <v>1229</v>
      </c>
      <c r="C105" s="3" t="s">
        <v>1230</v>
      </c>
      <c r="D105" s="3">
        <v>1</v>
      </c>
      <c r="E105" s="4">
        <v>1630</v>
      </c>
      <c r="F105" s="5">
        <f t="shared" si="2"/>
        <v>1630</v>
      </c>
      <c r="G105" s="11" t="s">
        <v>3810</v>
      </c>
    </row>
    <row r="106" spans="1:7" x14ac:dyDescent="0.25">
      <c r="A106" s="3" t="s">
        <v>1027</v>
      </c>
      <c r="B106" s="2" t="s">
        <v>1231</v>
      </c>
      <c r="C106" s="3" t="s">
        <v>1232</v>
      </c>
      <c r="D106" s="3">
        <v>1</v>
      </c>
      <c r="E106" s="4">
        <v>1630</v>
      </c>
      <c r="F106" s="5">
        <f t="shared" si="2"/>
        <v>1630</v>
      </c>
      <c r="G106" s="11" t="s">
        <v>3811</v>
      </c>
    </row>
    <row r="107" spans="1:7" x14ac:dyDescent="0.25">
      <c r="A107" s="3" t="s">
        <v>1027</v>
      </c>
      <c r="B107" s="2" t="s">
        <v>1233</v>
      </c>
      <c r="C107" s="3" t="s">
        <v>1234</v>
      </c>
      <c r="D107" s="3">
        <v>2</v>
      </c>
      <c r="E107" s="4">
        <v>1630</v>
      </c>
      <c r="F107" s="5">
        <f t="shared" si="2"/>
        <v>3260</v>
      </c>
      <c r="G107" s="11" t="s">
        <v>3812</v>
      </c>
    </row>
    <row r="108" spans="1:7" x14ac:dyDescent="0.25">
      <c r="A108" s="3" t="s">
        <v>1027</v>
      </c>
      <c r="B108" s="2" t="s">
        <v>1235</v>
      </c>
      <c r="C108" s="3" t="s">
        <v>1236</v>
      </c>
      <c r="D108" s="3">
        <v>1</v>
      </c>
      <c r="E108" s="4">
        <v>1630</v>
      </c>
      <c r="F108" s="5">
        <f t="shared" si="2"/>
        <v>1630</v>
      </c>
      <c r="G108" s="11" t="s">
        <v>3813</v>
      </c>
    </row>
    <row r="109" spans="1:7" x14ac:dyDescent="0.25">
      <c r="A109" s="3" t="s">
        <v>1027</v>
      </c>
      <c r="B109" s="2" t="s">
        <v>1237</v>
      </c>
      <c r="C109" s="3" t="s">
        <v>1238</v>
      </c>
      <c r="D109" s="3">
        <v>1</v>
      </c>
      <c r="E109" s="4">
        <v>1630</v>
      </c>
      <c r="F109" s="5">
        <f t="shared" si="2"/>
        <v>1630</v>
      </c>
      <c r="G109" s="11" t="s">
        <v>3814</v>
      </c>
    </row>
    <row r="110" spans="1:7" x14ac:dyDescent="0.25">
      <c r="A110" s="3" t="s">
        <v>1027</v>
      </c>
      <c r="B110" s="2" t="s">
        <v>1239</v>
      </c>
      <c r="C110" s="3" t="s">
        <v>1240</v>
      </c>
      <c r="D110" s="3">
        <v>4</v>
      </c>
      <c r="E110" s="4">
        <v>1630</v>
      </c>
      <c r="F110" s="5">
        <f t="shared" si="2"/>
        <v>6520</v>
      </c>
      <c r="G110" s="11" t="s">
        <v>3815</v>
      </c>
    </row>
    <row r="111" spans="1:7" x14ac:dyDescent="0.25">
      <c r="A111" s="3" t="s">
        <v>1027</v>
      </c>
      <c r="B111" s="2" t="s">
        <v>1241</v>
      </c>
      <c r="C111" s="3" t="s">
        <v>1242</v>
      </c>
      <c r="D111" s="3">
        <v>1</v>
      </c>
      <c r="E111" s="4">
        <v>1630</v>
      </c>
      <c r="F111" s="5">
        <f t="shared" si="2"/>
        <v>1630</v>
      </c>
      <c r="G111" s="11" t="s">
        <v>3816</v>
      </c>
    </row>
    <row r="112" spans="1:7" x14ac:dyDescent="0.25">
      <c r="A112" s="3" t="s">
        <v>1027</v>
      </c>
      <c r="B112" s="2" t="s">
        <v>1243</v>
      </c>
      <c r="C112" s="3" t="s">
        <v>1244</v>
      </c>
      <c r="D112" s="3">
        <v>1</v>
      </c>
      <c r="E112" s="4">
        <v>1630</v>
      </c>
      <c r="F112" s="5">
        <f t="shared" si="2"/>
        <v>1630</v>
      </c>
      <c r="G112" s="11" t="s">
        <v>3817</v>
      </c>
    </row>
    <row r="113" spans="1:7" x14ac:dyDescent="0.25">
      <c r="A113" s="3" t="s">
        <v>1027</v>
      </c>
      <c r="B113" s="2" t="s">
        <v>1245</v>
      </c>
      <c r="C113" s="3" t="s">
        <v>1246</v>
      </c>
      <c r="D113" s="3">
        <v>1</v>
      </c>
      <c r="E113" s="4">
        <v>1630</v>
      </c>
      <c r="F113" s="5">
        <f t="shared" si="2"/>
        <v>1630</v>
      </c>
      <c r="G113" s="11" t="s">
        <v>3818</v>
      </c>
    </row>
    <row r="114" spans="1:7" x14ac:dyDescent="0.25">
      <c r="A114" s="3" t="s">
        <v>1027</v>
      </c>
      <c r="B114" s="2" t="s">
        <v>1247</v>
      </c>
      <c r="C114" s="3" t="s">
        <v>1248</v>
      </c>
      <c r="D114" s="3">
        <v>1</v>
      </c>
      <c r="E114" s="4">
        <v>1630</v>
      </c>
      <c r="F114" s="5">
        <f t="shared" si="2"/>
        <v>1630</v>
      </c>
      <c r="G114" s="11" t="s">
        <v>3819</v>
      </c>
    </row>
    <row r="115" spans="1:7" x14ac:dyDescent="0.25">
      <c r="A115" s="3" t="s">
        <v>1027</v>
      </c>
      <c r="B115" s="2" t="s">
        <v>1249</v>
      </c>
      <c r="C115" s="3" t="s">
        <v>1250</v>
      </c>
      <c r="D115" s="3">
        <v>1</v>
      </c>
      <c r="E115" s="4">
        <v>1630</v>
      </c>
      <c r="F115" s="5">
        <f t="shared" si="2"/>
        <v>1630</v>
      </c>
      <c r="G115" s="11" t="s">
        <v>3820</v>
      </c>
    </row>
    <row r="116" spans="1:7" x14ac:dyDescent="0.25">
      <c r="A116" s="3" t="s">
        <v>1027</v>
      </c>
      <c r="B116" s="2" t="s">
        <v>1251</v>
      </c>
      <c r="C116" s="3" t="s">
        <v>1252</v>
      </c>
      <c r="D116" s="3">
        <v>3</v>
      </c>
      <c r="E116" s="4">
        <v>1630</v>
      </c>
      <c r="F116" s="5">
        <f t="shared" si="2"/>
        <v>4890</v>
      </c>
      <c r="G116" s="11" t="s">
        <v>3821</v>
      </c>
    </row>
    <row r="117" spans="1:7" x14ac:dyDescent="0.25">
      <c r="A117" s="3" t="s">
        <v>1027</v>
      </c>
      <c r="B117" s="2" t="s">
        <v>1253</v>
      </c>
      <c r="C117" s="3" t="s">
        <v>1254</v>
      </c>
      <c r="D117" s="3">
        <v>3</v>
      </c>
      <c r="E117" s="4">
        <v>1630</v>
      </c>
      <c r="F117" s="5">
        <f t="shared" si="2"/>
        <v>4890</v>
      </c>
      <c r="G117" s="11" t="s">
        <v>3822</v>
      </c>
    </row>
    <row r="118" spans="1:7" x14ac:dyDescent="0.25">
      <c r="A118" s="3" t="s">
        <v>1027</v>
      </c>
      <c r="B118" s="2" t="s">
        <v>1255</v>
      </c>
      <c r="C118" s="3" t="s">
        <v>1256</v>
      </c>
      <c r="D118" s="3">
        <v>1</v>
      </c>
      <c r="E118" s="4">
        <v>1630</v>
      </c>
      <c r="F118" s="5">
        <f t="shared" si="2"/>
        <v>1630</v>
      </c>
      <c r="G118" s="11" t="s">
        <v>3823</v>
      </c>
    </row>
    <row r="119" spans="1:7" x14ac:dyDescent="0.25">
      <c r="A119" s="3" t="s">
        <v>1027</v>
      </c>
      <c r="B119" s="2" t="s">
        <v>1257</v>
      </c>
      <c r="C119" s="3" t="s">
        <v>1258</v>
      </c>
      <c r="D119" s="3">
        <v>1</v>
      </c>
      <c r="E119" s="4">
        <v>1630</v>
      </c>
      <c r="F119" s="5">
        <f t="shared" si="2"/>
        <v>1630</v>
      </c>
      <c r="G119" s="11" t="s">
        <v>3824</v>
      </c>
    </row>
    <row r="120" spans="1:7" x14ac:dyDescent="0.25">
      <c r="A120" s="3" t="s">
        <v>1027</v>
      </c>
      <c r="B120" s="2" t="s">
        <v>1259</v>
      </c>
      <c r="C120" s="3" t="s">
        <v>1260</v>
      </c>
      <c r="D120" s="3">
        <v>1</v>
      </c>
      <c r="E120" s="4">
        <v>1630</v>
      </c>
      <c r="F120" s="5">
        <f t="shared" si="2"/>
        <v>1630</v>
      </c>
      <c r="G120" s="11" t="s">
        <v>3825</v>
      </c>
    </row>
    <row r="121" spans="1:7" x14ac:dyDescent="0.25">
      <c r="A121" s="3" t="s">
        <v>1027</v>
      </c>
      <c r="B121" s="2" t="s">
        <v>1261</v>
      </c>
      <c r="C121" s="3" t="s">
        <v>1262</v>
      </c>
      <c r="D121" s="3">
        <v>1</v>
      </c>
      <c r="E121" s="4">
        <v>1630</v>
      </c>
      <c r="F121" s="5">
        <f t="shared" si="2"/>
        <v>1630</v>
      </c>
      <c r="G121" s="11" t="s">
        <v>3826</v>
      </c>
    </row>
    <row r="122" spans="1:7" x14ac:dyDescent="0.25">
      <c r="A122" s="3" t="s">
        <v>1027</v>
      </c>
      <c r="B122" s="2" t="s">
        <v>1263</v>
      </c>
      <c r="C122" s="3" t="s">
        <v>1264</v>
      </c>
      <c r="D122" s="3">
        <v>1</v>
      </c>
      <c r="E122" s="4">
        <v>1630</v>
      </c>
      <c r="F122" s="5">
        <f t="shared" si="2"/>
        <v>1630</v>
      </c>
      <c r="G122" s="11" t="s">
        <v>3827</v>
      </c>
    </row>
    <row r="123" spans="1:7" x14ac:dyDescent="0.25">
      <c r="A123" s="3" t="s">
        <v>1027</v>
      </c>
      <c r="B123" s="2" t="s">
        <v>1265</v>
      </c>
      <c r="C123" s="3" t="s">
        <v>1266</v>
      </c>
      <c r="D123" s="3">
        <v>1</v>
      </c>
      <c r="E123" s="4">
        <v>1630</v>
      </c>
      <c r="F123" s="5">
        <f t="shared" si="2"/>
        <v>1630</v>
      </c>
      <c r="G123" s="11" t="s">
        <v>3828</v>
      </c>
    </row>
    <row r="124" spans="1:7" x14ac:dyDescent="0.25">
      <c r="A124" s="3" t="s">
        <v>1027</v>
      </c>
      <c r="B124" s="2" t="s">
        <v>1267</v>
      </c>
      <c r="C124" s="3" t="s">
        <v>1268</v>
      </c>
      <c r="D124" s="3">
        <v>1</v>
      </c>
      <c r="E124" s="4">
        <v>1630</v>
      </c>
      <c r="F124" s="5">
        <f t="shared" si="2"/>
        <v>1630</v>
      </c>
      <c r="G124" s="11" t="s">
        <v>3829</v>
      </c>
    </row>
    <row r="125" spans="1:7" x14ac:dyDescent="0.25">
      <c r="A125" s="3" t="s">
        <v>1027</v>
      </c>
      <c r="B125" s="2" t="s">
        <v>1269</v>
      </c>
      <c r="C125" s="3" t="s">
        <v>1270</v>
      </c>
      <c r="D125" s="3">
        <v>1</v>
      </c>
      <c r="E125" s="4">
        <v>1630</v>
      </c>
      <c r="F125" s="5">
        <f t="shared" si="2"/>
        <v>1630</v>
      </c>
      <c r="G125" s="11" t="s">
        <v>3830</v>
      </c>
    </row>
    <row r="126" spans="1:7" x14ac:dyDescent="0.25">
      <c r="A126" s="3" t="s">
        <v>1027</v>
      </c>
      <c r="B126" s="2" t="s">
        <v>1271</v>
      </c>
      <c r="C126" s="3" t="s">
        <v>1272</v>
      </c>
      <c r="D126" s="3">
        <v>1</v>
      </c>
      <c r="E126" s="4">
        <v>1630</v>
      </c>
      <c r="F126" s="5">
        <f t="shared" si="2"/>
        <v>1630</v>
      </c>
      <c r="G126" s="11" t="s">
        <v>3831</v>
      </c>
    </row>
    <row r="127" spans="1:7" x14ac:dyDescent="0.25">
      <c r="A127" s="3" t="s">
        <v>1027</v>
      </c>
      <c r="B127" s="2" t="s">
        <v>1273</v>
      </c>
      <c r="C127" s="3" t="s">
        <v>1274</v>
      </c>
      <c r="D127" s="3">
        <v>2</v>
      </c>
      <c r="E127" s="4">
        <v>1630</v>
      </c>
      <c r="F127" s="5">
        <f t="shared" si="2"/>
        <v>3260</v>
      </c>
      <c r="G127" s="11" t="s">
        <v>3832</v>
      </c>
    </row>
    <row r="128" spans="1:7" x14ac:dyDescent="0.25">
      <c r="A128" s="3" t="s">
        <v>1027</v>
      </c>
      <c r="B128" s="2" t="s">
        <v>1275</v>
      </c>
      <c r="C128" s="3" t="s">
        <v>1276</v>
      </c>
      <c r="D128" s="3">
        <v>1</v>
      </c>
      <c r="E128" s="4">
        <v>1630</v>
      </c>
      <c r="F128" s="5">
        <f t="shared" si="2"/>
        <v>1630</v>
      </c>
      <c r="G128" s="11" t="s">
        <v>3833</v>
      </c>
    </row>
    <row r="129" spans="1:7" x14ac:dyDescent="0.25">
      <c r="A129" s="3" t="s">
        <v>1027</v>
      </c>
      <c r="B129" s="2" t="s">
        <v>1277</v>
      </c>
      <c r="C129" s="3" t="s">
        <v>1278</v>
      </c>
      <c r="D129" s="3">
        <v>1</v>
      </c>
      <c r="E129" s="4">
        <v>1630</v>
      </c>
      <c r="F129" s="5">
        <f t="shared" si="2"/>
        <v>1630</v>
      </c>
      <c r="G129" s="11" t="s">
        <v>3834</v>
      </c>
    </row>
    <row r="130" spans="1:7" x14ac:dyDescent="0.25">
      <c r="A130" s="3" t="s">
        <v>1027</v>
      </c>
      <c r="B130" s="2" t="s">
        <v>1279</v>
      </c>
      <c r="C130" s="3" t="s">
        <v>1280</v>
      </c>
      <c r="D130" s="3">
        <v>1</v>
      </c>
      <c r="E130" s="4">
        <v>1630</v>
      </c>
      <c r="F130" s="5">
        <f t="shared" si="2"/>
        <v>1630</v>
      </c>
      <c r="G130" s="11" t="s">
        <v>3835</v>
      </c>
    </row>
    <row r="131" spans="1:7" x14ac:dyDescent="0.25">
      <c r="A131" s="3" t="s">
        <v>1027</v>
      </c>
      <c r="B131" s="2" t="s">
        <v>1281</v>
      </c>
      <c r="C131" s="3" t="s">
        <v>1282</v>
      </c>
      <c r="D131" s="3">
        <v>1</v>
      </c>
      <c r="E131" s="4">
        <v>1630</v>
      </c>
      <c r="F131" s="5">
        <f t="shared" si="2"/>
        <v>1630</v>
      </c>
      <c r="G131" s="11" t="s">
        <v>3836</v>
      </c>
    </row>
    <row r="132" spans="1:7" x14ac:dyDescent="0.25">
      <c r="A132" s="3" t="s">
        <v>1027</v>
      </c>
      <c r="B132" s="2" t="s">
        <v>1283</v>
      </c>
      <c r="C132" s="3" t="s">
        <v>1284</v>
      </c>
      <c r="D132" s="3">
        <v>1</v>
      </c>
      <c r="E132" s="4">
        <v>1630</v>
      </c>
      <c r="F132" s="5">
        <f t="shared" si="2"/>
        <v>1630</v>
      </c>
      <c r="G132" s="11" t="s">
        <v>3837</v>
      </c>
    </row>
    <row r="133" spans="1:7" x14ac:dyDescent="0.25">
      <c r="A133" s="3" t="s">
        <v>1027</v>
      </c>
      <c r="B133" s="2" t="s">
        <v>1285</v>
      </c>
      <c r="C133" s="3" t="s">
        <v>1286</v>
      </c>
      <c r="D133" s="3">
        <v>3</v>
      </c>
      <c r="E133" s="4">
        <v>1630</v>
      </c>
      <c r="F133" s="5">
        <f t="shared" si="2"/>
        <v>4890</v>
      </c>
      <c r="G133" s="11" t="s">
        <v>3838</v>
      </c>
    </row>
    <row r="134" spans="1:7" x14ac:dyDescent="0.25">
      <c r="A134" s="3" t="s">
        <v>1027</v>
      </c>
      <c r="B134" s="2" t="s">
        <v>1287</v>
      </c>
      <c r="C134" s="3" t="s">
        <v>1288</v>
      </c>
      <c r="D134" s="3">
        <v>1</v>
      </c>
      <c r="E134" s="4">
        <v>1630</v>
      </c>
      <c r="F134" s="5">
        <f t="shared" si="2"/>
        <v>1630</v>
      </c>
      <c r="G134" s="11" t="s">
        <v>3839</v>
      </c>
    </row>
    <row r="135" spans="1:7" x14ac:dyDescent="0.25">
      <c r="A135" s="3" t="s">
        <v>1027</v>
      </c>
      <c r="B135" s="2" t="s">
        <v>1289</v>
      </c>
      <c r="C135" s="3" t="s">
        <v>1290</v>
      </c>
      <c r="D135" s="3">
        <v>3</v>
      </c>
      <c r="E135" s="4">
        <v>1630</v>
      </c>
      <c r="F135" s="5">
        <f t="shared" si="2"/>
        <v>4890</v>
      </c>
      <c r="G135" s="11" t="s">
        <v>3840</v>
      </c>
    </row>
    <row r="136" spans="1:7" x14ac:dyDescent="0.25">
      <c r="A136" s="3" t="s">
        <v>1027</v>
      </c>
      <c r="B136" s="2" t="s">
        <v>1291</v>
      </c>
      <c r="C136" s="3" t="s">
        <v>1292</v>
      </c>
      <c r="D136" s="3">
        <v>1</v>
      </c>
      <c r="E136" s="4">
        <v>1630</v>
      </c>
      <c r="F136" s="5">
        <f t="shared" si="2"/>
        <v>1630</v>
      </c>
      <c r="G136" s="11" t="s">
        <v>3841</v>
      </c>
    </row>
    <row r="137" spans="1:7" x14ac:dyDescent="0.25">
      <c r="A137" s="3" t="s">
        <v>1027</v>
      </c>
      <c r="B137" s="2" t="s">
        <v>1293</v>
      </c>
      <c r="C137" s="3" t="s">
        <v>1294</v>
      </c>
      <c r="D137" s="3">
        <v>1</v>
      </c>
      <c r="E137" s="4">
        <v>1630</v>
      </c>
      <c r="F137" s="5">
        <f t="shared" si="2"/>
        <v>1630</v>
      </c>
      <c r="G137" s="11" t="s">
        <v>3842</v>
      </c>
    </row>
    <row r="138" spans="1:7" x14ac:dyDescent="0.25">
      <c r="A138" s="3" t="s">
        <v>1027</v>
      </c>
      <c r="B138" s="2" t="s">
        <v>1295</v>
      </c>
      <c r="C138" s="3" t="s">
        <v>1296</v>
      </c>
      <c r="D138" s="3">
        <v>2</v>
      </c>
      <c r="E138" s="4">
        <v>1630</v>
      </c>
      <c r="F138" s="5">
        <f t="shared" si="2"/>
        <v>3260</v>
      </c>
      <c r="G138" s="11" t="s">
        <v>3843</v>
      </c>
    </row>
    <row r="139" spans="1:7" x14ac:dyDescent="0.25">
      <c r="A139" s="3" t="s">
        <v>1027</v>
      </c>
      <c r="B139" s="2" t="s">
        <v>1297</v>
      </c>
      <c r="C139" s="3" t="s">
        <v>1298</v>
      </c>
      <c r="D139" s="3">
        <v>11</v>
      </c>
      <c r="E139" s="4">
        <v>1630</v>
      </c>
      <c r="F139" s="5">
        <f t="shared" ref="F139:F142" si="3">E139*D139</f>
        <v>17930</v>
      </c>
      <c r="G139" s="11" t="s">
        <v>3844</v>
      </c>
    </row>
    <row r="140" spans="1:7" x14ac:dyDescent="0.25">
      <c r="A140" s="3" t="s">
        <v>1027</v>
      </c>
      <c r="B140" s="2" t="s">
        <v>1299</v>
      </c>
      <c r="C140" s="3" t="s">
        <v>1300</v>
      </c>
      <c r="D140" s="3">
        <v>1</v>
      </c>
      <c r="E140" s="4">
        <v>1630</v>
      </c>
      <c r="F140" s="5">
        <f t="shared" si="3"/>
        <v>1630</v>
      </c>
      <c r="G140" s="11" t="s">
        <v>3845</v>
      </c>
    </row>
    <row r="141" spans="1:7" x14ac:dyDescent="0.25">
      <c r="A141" s="3" t="s">
        <v>1027</v>
      </c>
      <c r="B141" s="2" t="s">
        <v>1301</v>
      </c>
      <c r="C141" s="3" t="s">
        <v>1302</v>
      </c>
      <c r="D141" s="3">
        <v>1</v>
      </c>
      <c r="E141" s="4">
        <v>1630</v>
      </c>
      <c r="F141" s="5">
        <f t="shared" si="3"/>
        <v>1630</v>
      </c>
      <c r="G141" s="11" t="s">
        <v>3846</v>
      </c>
    </row>
    <row r="142" spans="1:7" x14ac:dyDescent="0.25">
      <c r="A142" s="3" t="s">
        <v>1027</v>
      </c>
      <c r="B142" s="2" t="s">
        <v>1303</v>
      </c>
      <c r="C142" s="3" t="s">
        <v>1304</v>
      </c>
      <c r="D142" s="3">
        <v>1</v>
      </c>
      <c r="E142" s="4">
        <v>1630</v>
      </c>
      <c r="F142" s="5">
        <f t="shared" si="3"/>
        <v>1630</v>
      </c>
      <c r="G142" s="11" t="s">
        <v>3847</v>
      </c>
    </row>
    <row r="143" spans="1:7" x14ac:dyDescent="0.25">
      <c r="C143" s="19" t="s">
        <v>4813</v>
      </c>
      <c r="D143" s="19">
        <f>SUM(D4:D142)</f>
        <v>200</v>
      </c>
      <c r="E143" s="20"/>
      <c r="F143" s="21">
        <f>SUM(F4:F142)</f>
        <v>326000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topLeftCell="A3" zoomScale="115" zoomScaleNormal="100" zoomScaleSheetLayoutView="115" workbookViewId="0">
      <selection activeCell="C27" sqref="C27:F27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1305</v>
      </c>
      <c r="B4" s="2" t="s">
        <v>1306</v>
      </c>
      <c r="C4" s="3" t="s">
        <v>1307</v>
      </c>
      <c r="D4" s="3">
        <v>1</v>
      </c>
      <c r="E4" s="4">
        <v>1630</v>
      </c>
      <c r="F4" s="5">
        <f t="shared" ref="F4:F26" si="0">E4*D4</f>
        <v>1630</v>
      </c>
      <c r="G4" s="11" t="s">
        <v>3848</v>
      </c>
    </row>
    <row r="5" spans="1:7" x14ac:dyDescent="0.25">
      <c r="A5" s="3" t="s">
        <v>1305</v>
      </c>
      <c r="B5" s="2" t="s">
        <v>1308</v>
      </c>
      <c r="C5" s="3" t="s">
        <v>1309</v>
      </c>
      <c r="D5" s="3">
        <v>1</v>
      </c>
      <c r="E5" s="4">
        <v>1630</v>
      </c>
      <c r="F5" s="5">
        <f t="shared" si="0"/>
        <v>1630</v>
      </c>
      <c r="G5" s="11" t="s">
        <v>3849</v>
      </c>
    </row>
    <row r="6" spans="1:7" x14ac:dyDescent="0.25">
      <c r="A6" s="3" t="s">
        <v>1305</v>
      </c>
      <c r="B6" s="2" t="s">
        <v>206</v>
      </c>
      <c r="C6" s="3" t="s">
        <v>1310</v>
      </c>
      <c r="D6" s="3">
        <v>1</v>
      </c>
      <c r="E6" s="4">
        <v>1630</v>
      </c>
      <c r="F6" s="5">
        <f t="shared" si="0"/>
        <v>1630</v>
      </c>
      <c r="G6" s="11" t="s">
        <v>3850</v>
      </c>
    </row>
    <row r="7" spans="1:7" x14ac:dyDescent="0.25">
      <c r="A7" s="3" t="s">
        <v>1305</v>
      </c>
      <c r="B7" s="2" t="s">
        <v>1311</v>
      </c>
      <c r="C7" s="3" t="s">
        <v>1312</v>
      </c>
      <c r="D7" s="3">
        <v>1</v>
      </c>
      <c r="E7" s="4">
        <v>1630</v>
      </c>
      <c r="F7" s="5">
        <f t="shared" si="0"/>
        <v>1630</v>
      </c>
      <c r="G7" s="11" t="s">
        <v>3851</v>
      </c>
    </row>
    <row r="8" spans="1:7" x14ac:dyDescent="0.25">
      <c r="A8" s="3" t="s">
        <v>1305</v>
      </c>
      <c r="B8" s="2" t="s">
        <v>1313</v>
      </c>
      <c r="C8" s="3" t="s">
        <v>1314</v>
      </c>
      <c r="D8" s="3">
        <v>3</v>
      </c>
      <c r="E8" s="4">
        <v>1630</v>
      </c>
      <c r="F8" s="5">
        <f t="shared" si="0"/>
        <v>4890</v>
      </c>
      <c r="G8" s="11" t="s">
        <v>3852</v>
      </c>
    </row>
    <row r="9" spans="1:7" x14ac:dyDescent="0.25">
      <c r="A9" s="3" t="s">
        <v>1305</v>
      </c>
      <c r="B9" s="2" t="s">
        <v>1315</v>
      </c>
      <c r="C9" s="3" t="s">
        <v>1316</v>
      </c>
      <c r="D9" s="3">
        <v>1</v>
      </c>
      <c r="E9" s="4">
        <v>1630</v>
      </c>
      <c r="F9" s="5">
        <f t="shared" si="0"/>
        <v>1630</v>
      </c>
      <c r="G9" s="11" t="s">
        <v>3853</v>
      </c>
    </row>
    <row r="10" spans="1:7" x14ac:dyDescent="0.25">
      <c r="A10" s="3" t="s">
        <v>1305</v>
      </c>
      <c r="B10" s="2" t="s">
        <v>1317</v>
      </c>
      <c r="C10" s="3" t="s">
        <v>1318</v>
      </c>
      <c r="D10" s="3">
        <v>2</v>
      </c>
      <c r="E10" s="4">
        <v>1630</v>
      </c>
      <c r="F10" s="5">
        <f t="shared" si="0"/>
        <v>3260</v>
      </c>
      <c r="G10" s="11" t="s">
        <v>3854</v>
      </c>
    </row>
    <row r="11" spans="1:7" x14ac:dyDescent="0.25">
      <c r="A11" s="3" t="s">
        <v>1305</v>
      </c>
      <c r="B11" s="2" t="s">
        <v>1319</v>
      </c>
      <c r="C11" s="3" t="s">
        <v>1320</v>
      </c>
      <c r="D11" s="3">
        <v>1</v>
      </c>
      <c r="E11" s="4">
        <v>1630</v>
      </c>
      <c r="F11" s="5">
        <f t="shared" si="0"/>
        <v>1630</v>
      </c>
      <c r="G11" s="11" t="s">
        <v>3855</v>
      </c>
    </row>
    <row r="12" spans="1:7" x14ac:dyDescent="0.25">
      <c r="A12" s="3" t="s">
        <v>1305</v>
      </c>
      <c r="B12" s="2" t="s">
        <v>1321</v>
      </c>
      <c r="C12" s="3" t="s">
        <v>1322</v>
      </c>
      <c r="D12" s="3">
        <v>1</v>
      </c>
      <c r="E12" s="4">
        <v>1630</v>
      </c>
      <c r="F12" s="5">
        <f t="shared" si="0"/>
        <v>1630</v>
      </c>
      <c r="G12" s="11" t="s">
        <v>3856</v>
      </c>
    </row>
    <row r="13" spans="1:7" x14ac:dyDescent="0.25">
      <c r="A13" s="3" t="s">
        <v>1305</v>
      </c>
      <c r="B13" s="2" t="s">
        <v>1323</v>
      </c>
      <c r="C13" s="3" t="s">
        <v>1324</v>
      </c>
      <c r="D13" s="3">
        <v>1</v>
      </c>
      <c r="E13" s="4">
        <v>1630</v>
      </c>
      <c r="F13" s="5">
        <f t="shared" si="0"/>
        <v>1630</v>
      </c>
      <c r="G13" s="11" t="s">
        <v>3857</v>
      </c>
    </row>
    <row r="14" spans="1:7" x14ac:dyDescent="0.25">
      <c r="A14" s="3" t="s">
        <v>1305</v>
      </c>
      <c r="B14" s="2" t="s">
        <v>1325</v>
      </c>
      <c r="C14" s="3" t="s">
        <v>1326</v>
      </c>
      <c r="D14" s="3">
        <v>3</v>
      </c>
      <c r="E14" s="4">
        <v>1630</v>
      </c>
      <c r="F14" s="5">
        <f t="shared" si="0"/>
        <v>4890</v>
      </c>
      <c r="G14" s="11" t="s">
        <v>3858</v>
      </c>
    </row>
    <row r="15" spans="1:7" x14ac:dyDescent="0.25">
      <c r="A15" s="3" t="s">
        <v>1305</v>
      </c>
      <c r="B15" s="2" t="s">
        <v>1327</v>
      </c>
      <c r="C15" s="3" t="s">
        <v>1328</v>
      </c>
      <c r="D15" s="3">
        <v>2</v>
      </c>
      <c r="E15" s="4">
        <v>1630</v>
      </c>
      <c r="F15" s="5">
        <f t="shared" si="0"/>
        <v>3260</v>
      </c>
      <c r="G15" s="11" t="s">
        <v>3859</v>
      </c>
    </row>
    <row r="16" spans="1:7" x14ac:dyDescent="0.25">
      <c r="A16" s="3" t="s">
        <v>1305</v>
      </c>
      <c r="B16" s="2" t="s">
        <v>1329</v>
      </c>
      <c r="C16" s="3" t="s">
        <v>1330</v>
      </c>
      <c r="D16" s="3">
        <v>1</v>
      </c>
      <c r="E16" s="4">
        <v>1630</v>
      </c>
      <c r="F16" s="5">
        <f t="shared" si="0"/>
        <v>1630</v>
      </c>
      <c r="G16" s="11" t="s">
        <v>3860</v>
      </c>
    </row>
    <row r="17" spans="1:7" x14ac:dyDescent="0.25">
      <c r="A17" s="3" t="s">
        <v>1305</v>
      </c>
      <c r="B17" s="2" t="s">
        <v>1331</v>
      </c>
      <c r="C17" s="3" t="s">
        <v>1332</v>
      </c>
      <c r="D17" s="3">
        <v>2</v>
      </c>
      <c r="E17" s="4">
        <v>1630</v>
      </c>
      <c r="F17" s="5">
        <f t="shared" si="0"/>
        <v>3260</v>
      </c>
      <c r="G17" s="11" t="s">
        <v>3861</v>
      </c>
    </row>
    <row r="18" spans="1:7" x14ac:dyDescent="0.25">
      <c r="A18" s="3" t="s">
        <v>1305</v>
      </c>
      <c r="B18" s="2" t="s">
        <v>1333</v>
      </c>
      <c r="C18" s="3" t="s">
        <v>1334</v>
      </c>
      <c r="D18" s="3">
        <v>2</v>
      </c>
      <c r="E18" s="4">
        <v>1630</v>
      </c>
      <c r="F18" s="5">
        <f t="shared" si="0"/>
        <v>3260</v>
      </c>
      <c r="G18" s="11" t="s">
        <v>3862</v>
      </c>
    </row>
    <row r="19" spans="1:7" x14ac:dyDescent="0.25">
      <c r="A19" s="3" t="s">
        <v>1305</v>
      </c>
      <c r="B19" s="2" t="s">
        <v>1335</v>
      </c>
      <c r="C19" s="3" t="s">
        <v>1336</v>
      </c>
      <c r="D19" s="3">
        <v>1</v>
      </c>
      <c r="E19" s="4">
        <v>1630</v>
      </c>
      <c r="F19" s="5">
        <f t="shared" si="0"/>
        <v>1630</v>
      </c>
      <c r="G19" s="11" t="s">
        <v>3863</v>
      </c>
    </row>
    <row r="20" spans="1:7" x14ac:dyDescent="0.25">
      <c r="A20" s="3" t="s">
        <v>1305</v>
      </c>
      <c r="B20" s="2" t="s">
        <v>1337</v>
      </c>
      <c r="C20" s="3" t="s">
        <v>1338</v>
      </c>
      <c r="D20" s="3">
        <v>1</v>
      </c>
      <c r="E20" s="4">
        <v>1630</v>
      </c>
      <c r="F20" s="5">
        <f t="shared" si="0"/>
        <v>1630</v>
      </c>
      <c r="G20" s="11" t="s">
        <v>3864</v>
      </c>
    </row>
    <row r="21" spans="1:7" x14ac:dyDescent="0.25">
      <c r="A21" s="3" t="s">
        <v>1305</v>
      </c>
      <c r="B21" s="2" t="s">
        <v>1339</v>
      </c>
      <c r="C21" s="3" t="s">
        <v>1340</v>
      </c>
      <c r="D21" s="3">
        <v>1</v>
      </c>
      <c r="E21" s="4">
        <v>1630</v>
      </c>
      <c r="F21" s="5">
        <f t="shared" si="0"/>
        <v>1630</v>
      </c>
      <c r="G21" s="11" t="s">
        <v>3865</v>
      </c>
    </row>
    <row r="22" spans="1:7" x14ac:dyDescent="0.25">
      <c r="A22" s="3" t="s">
        <v>1305</v>
      </c>
      <c r="B22" s="2" t="s">
        <v>1341</v>
      </c>
      <c r="C22" s="3" t="s">
        <v>1342</v>
      </c>
      <c r="D22" s="3">
        <v>5</v>
      </c>
      <c r="E22" s="4">
        <v>1630</v>
      </c>
      <c r="F22" s="5">
        <f t="shared" si="0"/>
        <v>8150</v>
      </c>
      <c r="G22" s="11" t="s">
        <v>3866</v>
      </c>
    </row>
    <row r="23" spans="1:7" x14ac:dyDescent="0.25">
      <c r="A23" s="3" t="s">
        <v>1305</v>
      </c>
      <c r="B23" s="2" t="s">
        <v>1343</v>
      </c>
      <c r="C23" s="3" t="s">
        <v>1344</v>
      </c>
      <c r="D23" s="3">
        <v>1</v>
      </c>
      <c r="E23" s="4">
        <v>1630</v>
      </c>
      <c r="F23" s="5">
        <f t="shared" si="0"/>
        <v>1630</v>
      </c>
      <c r="G23" s="11" t="s">
        <v>3867</v>
      </c>
    </row>
    <row r="24" spans="1:7" x14ac:dyDescent="0.25">
      <c r="A24" s="3" t="s">
        <v>1305</v>
      </c>
      <c r="B24" s="2" t="s">
        <v>1345</v>
      </c>
      <c r="C24" s="3" t="s">
        <v>1346</v>
      </c>
      <c r="D24" s="3">
        <v>1</v>
      </c>
      <c r="E24" s="4">
        <v>1630</v>
      </c>
      <c r="F24" s="5">
        <f t="shared" si="0"/>
        <v>1630</v>
      </c>
      <c r="G24" s="11" t="s">
        <v>3868</v>
      </c>
    </row>
    <row r="25" spans="1:7" x14ac:dyDescent="0.25">
      <c r="A25" s="3" t="s">
        <v>1305</v>
      </c>
      <c r="B25" s="2" t="s">
        <v>1347</v>
      </c>
      <c r="C25" s="3" t="s">
        <v>1348</v>
      </c>
      <c r="D25" s="3">
        <v>2</v>
      </c>
      <c r="E25" s="4">
        <v>1630</v>
      </c>
      <c r="F25" s="5">
        <f t="shared" si="0"/>
        <v>3260</v>
      </c>
      <c r="G25" s="11" t="s">
        <v>3869</v>
      </c>
    </row>
    <row r="26" spans="1:7" x14ac:dyDescent="0.25">
      <c r="A26" s="3" t="s">
        <v>1305</v>
      </c>
      <c r="B26" s="2" t="s">
        <v>1349</v>
      </c>
      <c r="C26" s="3" t="s">
        <v>1350</v>
      </c>
      <c r="D26" s="3">
        <v>2</v>
      </c>
      <c r="E26" s="4">
        <v>1630</v>
      </c>
      <c r="F26" s="5">
        <f t="shared" si="0"/>
        <v>3260</v>
      </c>
      <c r="G26" s="11" t="s">
        <v>3870</v>
      </c>
    </row>
    <row r="27" spans="1:7" x14ac:dyDescent="0.25">
      <c r="C27" s="19" t="s">
        <v>4813</v>
      </c>
      <c r="D27" s="19">
        <f>SUM(D4:D26)</f>
        <v>37</v>
      </c>
      <c r="E27" s="20"/>
      <c r="F27" s="21">
        <f>SUM(F4:F26)</f>
        <v>60310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Normal="100" zoomScaleSheetLayoutView="100" workbookViewId="0">
      <selection activeCell="C46" sqref="C46:F46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1351</v>
      </c>
      <c r="B4" s="2" t="s">
        <v>1352</v>
      </c>
      <c r="C4" s="3" t="s">
        <v>1353</v>
      </c>
      <c r="D4" s="3">
        <v>1</v>
      </c>
      <c r="E4" s="4">
        <v>1630</v>
      </c>
      <c r="F4" s="5">
        <f t="shared" ref="F4:F40" si="0">E4*D4</f>
        <v>1630</v>
      </c>
      <c r="G4" s="11" t="s">
        <v>3871</v>
      </c>
    </row>
    <row r="5" spans="1:7" x14ac:dyDescent="0.25">
      <c r="A5" s="3" t="s">
        <v>1351</v>
      </c>
      <c r="B5" s="2" t="s">
        <v>1354</v>
      </c>
      <c r="C5" s="3" t="s">
        <v>1355</v>
      </c>
      <c r="D5" s="3">
        <v>1</v>
      </c>
      <c r="E5" s="4">
        <v>1630</v>
      </c>
      <c r="F5" s="5">
        <f t="shared" si="0"/>
        <v>1630</v>
      </c>
      <c r="G5" s="11" t="s">
        <v>3872</v>
      </c>
    </row>
    <row r="6" spans="1:7" x14ac:dyDescent="0.25">
      <c r="A6" s="3" t="s">
        <v>1351</v>
      </c>
      <c r="B6" s="2" t="s">
        <v>1356</v>
      </c>
      <c r="C6" s="3" t="s">
        <v>1357</v>
      </c>
      <c r="D6" s="3">
        <v>1</v>
      </c>
      <c r="E6" s="4">
        <v>1630</v>
      </c>
      <c r="F6" s="5">
        <f t="shared" si="0"/>
        <v>1630</v>
      </c>
      <c r="G6" s="11" t="s">
        <v>3873</v>
      </c>
    </row>
    <row r="7" spans="1:7" x14ac:dyDescent="0.25">
      <c r="A7" s="3" t="s">
        <v>1351</v>
      </c>
      <c r="B7" s="2" t="s">
        <v>1358</v>
      </c>
      <c r="C7" s="3" t="s">
        <v>1359</v>
      </c>
      <c r="D7" s="3">
        <v>1</v>
      </c>
      <c r="E7" s="4">
        <v>1630</v>
      </c>
      <c r="F7" s="5">
        <f t="shared" si="0"/>
        <v>1630</v>
      </c>
      <c r="G7" s="11" t="s">
        <v>3874</v>
      </c>
    </row>
    <row r="8" spans="1:7" x14ac:dyDescent="0.25">
      <c r="A8" s="3" t="s">
        <v>1351</v>
      </c>
      <c r="B8" s="2" t="s">
        <v>1360</v>
      </c>
      <c r="C8" s="3" t="s">
        <v>1361</v>
      </c>
      <c r="D8" s="3">
        <v>1</v>
      </c>
      <c r="E8" s="4">
        <v>1630</v>
      </c>
      <c r="F8" s="5">
        <f t="shared" si="0"/>
        <v>1630</v>
      </c>
      <c r="G8" s="11" t="s">
        <v>3875</v>
      </c>
    </row>
    <row r="9" spans="1:7" x14ac:dyDescent="0.25">
      <c r="A9" s="3" t="s">
        <v>1351</v>
      </c>
      <c r="B9" s="2" t="s">
        <v>1362</v>
      </c>
      <c r="C9" s="3" t="s">
        <v>1363</v>
      </c>
      <c r="D9" s="3">
        <v>1</v>
      </c>
      <c r="E9" s="4">
        <v>1630</v>
      </c>
      <c r="F9" s="5">
        <f t="shared" si="0"/>
        <v>1630</v>
      </c>
      <c r="G9" s="11" t="s">
        <v>3876</v>
      </c>
    </row>
    <row r="10" spans="1:7" x14ac:dyDescent="0.25">
      <c r="A10" s="3" t="s">
        <v>1351</v>
      </c>
      <c r="B10" s="2" t="s">
        <v>1364</v>
      </c>
      <c r="C10" s="3" t="s">
        <v>1365</v>
      </c>
      <c r="D10" s="3">
        <v>1</v>
      </c>
      <c r="E10" s="4">
        <v>1630</v>
      </c>
      <c r="F10" s="5">
        <f t="shared" si="0"/>
        <v>1630</v>
      </c>
      <c r="G10" s="11" t="s">
        <v>3877</v>
      </c>
    </row>
    <row r="11" spans="1:7" x14ac:dyDescent="0.25">
      <c r="A11" s="3" t="s">
        <v>1351</v>
      </c>
      <c r="B11" s="2" t="s">
        <v>1366</v>
      </c>
      <c r="C11" s="3" t="s">
        <v>1367</v>
      </c>
      <c r="D11" s="3">
        <v>1</v>
      </c>
      <c r="E11" s="4">
        <v>1630</v>
      </c>
      <c r="F11" s="5">
        <f t="shared" si="0"/>
        <v>1630</v>
      </c>
      <c r="G11" s="11" t="s">
        <v>3878</v>
      </c>
    </row>
    <row r="12" spans="1:7" x14ac:dyDescent="0.25">
      <c r="A12" s="3" t="s">
        <v>1351</v>
      </c>
      <c r="B12" s="2" t="s">
        <v>1368</v>
      </c>
      <c r="C12" s="3" t="s">
        <v>1369</v>
      </c>
      <c r="D12" s="3">
        <v>1</v>
      </c>
      <c r="E12" s="4">
        <v>1630</v>
      </c>
      <c r="F12" s="5">
        <f t="shared" si="0"/>
        <v>1630</v>
      </c>
      <c r="G12" s="11" t="s">
        <v>3879</v>
      </c>
    </row>
    <row r="13" spans="1:7" x14ac:dyDescent="0.25">
      <c r="A13" s="3" t="s">
        <v>1351</v>
      </c>
      <c r="B13" s="2" t="s">
        <v>1370</v>
      </c>
      <c r="C13" s="3" t="s">
        <v>1371</v>
      </c>
      <c r="D13" s="3">
        <v>1</v>
      </c>
      <c r="E13" s="4">
        <v>1630</v>
      </c>
      <c r="F13" s="5">
        <f t="shared" si="0"/>
        <v>1630</v>
      </c>
      <c r="G13" s="11" t="s">
        <v>3880</v>
      </c>
    </row>
    <row r="14" spans="1:7" x14ac:dyDescent="0.25">
      <c r="A14" s="3" t="s">
        <v>1351</v>
      </c>
      <c r="B14" s="2" t="s">
        <v>1372</v>
      </c>
      <c r="C14" s="3" t="s">
        <v>1373</v>
      </c>
      <c r="D14" s="3">
        <v>1</v>
      </c>
      <c r="E14" s="4">
        <v>1630</v>
      </c>
      <c r="F14" s="5">
        <f t="shared" si="0"/>
        <v>1630</v>
      </c>
      <c r="G14" s="11" t="s">
        <v>3881</v>
      </c>
    </row>
    <row r="15" spans="1:7" x14ac:dyDescent="0.25">
      <c r="A15" s="3" t="s">
        <v>1351</v>
      </c>
      <c r="B15" s="2" t="s">
        <v>1374</v>
      </c>
      <c r="C15" s="3" t="s">
        <v>1375</v>
      </c>
      <c r="D15" s="3">
        <v>1</v>
      </c>
      <c r="E15" s="4">
        <v>1630</v>
      </c>
      <c r="F15" s="5">
        <f t="shared" si="0"/>
        <v>1630</v>
      </c>
      <c r="G15" s="11" t="s">
        <v>3882</v>
      </c>
    </row>
    <row r="16" spans="1:7" x14ac:dyDescent="0.25">
      <c r="A16" s="3" t="s">
        <v>1351</v>
      </c>
      <c r="B16" s="2" t="s">
        <v>1376</v>
      </c>
      <c r="C16" s="3" t="s">
        <v>1377</v>
      </c>
      <c r="D16" s="3">
        <v>1</v>
      </c>
      <c r="E16" s="4">
        <v>1630</v>
      </c>
      <c r="F16" s="5">
        <f t="shared" si="0"/>
        <v>1630</v>
      </c>
      <c r="G16" s="11" t="s">
        <v>3883</v>
      </c>
    </row>
    <row r="17" spans="1:7" x14ac:dyDescent="0.25">
      <c r="A17" s="3" t="s">
        <v>1351</v>
      </c>
      <c r="B17" s="2" t="s">
        <v>1378</v>
      </c>
      <c r="C17" s="3" t="s">
        <v>1379</v>
      </c>
      <c r="D17" s="3">
        <v>1</v>
      </c>
      <c r="E17" s="4">
        <v>1630</v>
      </c>
      <c r="F17" s="5">
        <f t="shared" si="0"/>
        <v>1630</v>
      </c>
      <c r="G17" s="11" t="s">
        <v>3884</v>
      </c>
    </row>
    <row r="18" spans="1:7" x14ac:dyDescent="0.25">
      <c r="A18" s="3" t="s">
        <v>1351</v>
      </c>
      <c r="B18" s="2" t="s">
        <v>1380</v>
      </c>
      <c r="C18" s="3" t="s">
        <v>1381</v>
      </c>
      <c r="D18" s="3">
        <v>1</v>
      </c>
      <c r="E18" s="4">
        <v>1630</v>
      </c>
      <c r="F18" s="5">
        <f t="shared" si="0"/>
        <v>1630</v>
      </c>
      <c r="G18" s="11" t="s">
        <v>3885</v>
      </c>
    </row>
    <row r="19" spans="1:7" x14ac:dyDescent="0.25">
      <c r="A19" s="3" t="s">
        <v>1351</v>
      </c>
      <c r="B19" s="2" t="s">
        <v>1382</v>
      </c>
      <c r="C19" s="3" t="s">
        <v>1383</v>
      </c>
      <c r="D19" s="3">
        <v>2</v>
      </c>
      <c r="E19" s="4">
        <v>1630</v>
      </c>
      <c r="F19" s="5">
        <f t="shared" si="0"/>
        <v>3260</v>
      </c>
      <c r="G19" s="11" t="s">
        <v>3886</v>
      </c>
    </row>
    <row r="20" spans="1:7" x14ac:dyDescent="0.25">
      <c r="A20" s="3" t="s">
        <v>1351</v>
      </c>
      <c r="B20" s="2" t="s">
        <v>1384</v>
      </c>
      <c r="C20" s="3" t="s">
        <v>1385</v>
      </c>
      <c r="D20" s="3">
        <v>1</v>
      </c>
      <c r="E20" s="4">
        <v>1630</v>
      </c>
      <c r="F20" s="5">
        <f t="shared" si="0"/>
        <v>1630</v>
      </c>
      <c r="G20" s="11" t="s">
        <v>3887</v>
      </c>
    </row>
    <row r="21" spans="1:7" x14ac:dyDescent="0.25">
      <c r="A21" s="3" t="s">
        <v>1351</v>
      </c>
      <c r="B21" s="2" t="s">
        <v>1386</v>
      </c>
      <c r="C21" s="3" t="s">
        <v>1387</v>
      </c>
      <c r="D21" s="3">
        <v>3</v>
      </c>
      <c r="E21" s="4">
        <v>1630</v>
      </c>
      <c r="F21" s="5">
        <f t="shared" si="0"/>
        <v>4890</v>
      </c>
      <c r="G21" s="11" t="s">
        <v>3888</v>
      </c>
    </row>
    <row r="22" spans="1:7" x14ac:dyDescent="0.25">
      <c r="A22" s="3" t="s">
        <v>1351</v>
      </c>
      <c r="B22" s="2" t="s">
        <v>1388</v>
      </c>
      <c r="C22" s="3" t="s">
        <v>1389</v>
      </c>
      <c r="D22" s="3">
        <v>1</v>
      </c>
      <c r="E22" s="4">
        <v>1630</v>
      </c>
      <c r="F22" s="5">
        <f t="shared" si="0"/>
        <v>1630</v>
      </c>
      <c r="G22" s="11" t="s">
        <v>3889</v>
      </c>
    </row>
    <row r="23" spans="1:7" x14ac:dyDescent="0.25">
      <c r="A23" s="3" t="s">
        <v>1351</v>
      </c>
      <c r="B23" s="2" t="s">
        <v>1390</v>
      </c>
      <c r="C23" s="3" t="s">
        <v>1391</v>
      </c>
      <c r="D23" s="3">
        <v>1</v>
      </c>
      <c r="E23" s="4">
        <v>1630</v>
      </c>
      <c r="F23" s="5">
        <f t="shared" si="0"/>
        <v>1630</v>
      </c>
      <c r="G23" s="11" t="s">
        <v>3890</v>
      </c>
    </row>
    <row r="24" spans="1:7" x14ac:dyDescent="0.25">
      <c r="A24" s="3" t="s">
        <v>1351</v>
      </c>
      <c r="B24" s="2" t="s">
        <v>1392</v>
      </c>
      <c r="C24" s="3" t="s">
        <v>1393</v>
      </c>
      <c r="D24" s="3">
        <v>4</v>
      </c>
      <c r="E24" s="4">
        <v>1630</v>
      </c>
      <c r="F24" s="5">
        <f t="shared" si="0"/>
        <v>6520</v>
      </c>
      <c r="G24" s="11" t="s">
        <v>3891</v>
      </c>
    </row>
    <row r="25" spans="1:7" x14ac:dyDescent="0.25">
      <c r="A25" s="3" t="s">
        <v>1351</v>
      </c>
      <c r="B25" s="2" t="s">
        <v>1394</v>
      </c>
      <c r="C25" s="3" t="s">
        <v>1395</v>
      </c>
      <c r="D25" s="3">
        <v>2</v>
      </c>
      <c r="E25" s="4">
        <v>1630</v>
      </c>
      <c r="F25" s="5">
        <f t="shared" si="0"/>
        <v>3260</v>
      </c>
      <c r="G25" s="11" t="s">
        <v>3892</v>
      </c>
    </row>
    <row r="26" spans="1:7" x14ac:dyDescent="0.25">
      <c r="A26" s="3" t="s">
        <v>1351</v>
      </c>
      <c r="B26" s="2" t="s">
        <v>1396</v>
      </c>
      <c r="C26" s="3" t="s">
        <v>1397</v>
      </c>
      <c r="D26" s="3">
        <v>1</v>
      </c>
      <c r="E26" s="4">
        <v>1630</v>
      </c>
      <c r="F26" s="5">
        <f t="shared" si="0"/>
        <v>1630</v>
      </c>
      <c r="G26" s="11" t="s">
        <v>3893</v>
      </c>
    </row>
    <row r="27" spans="1:7" x14ac:dyDescent="0.25">
      <c r="A27" s="3" t="s">
        <v>1351</v>
      </c>
      <c r="B27" s="2" t="s">
        <v>1398</v>
      </c>
      <c r="C27" s="3" t="s">
        <v>1399</v>
      </c>
      <c r="D27" s="3">
        <v>2</v>
      </c>
      <c r="E27" s="4">
        <v>1630</v>
      </c>
      <c r="F27" s="5">
        <f t="shared" si="0"/>
        <v>3260</v>
      </c>
      <c r="G27" s="11" t="s">
        <v>3894</v>
      </c>
    </row>
    <row r="28" spans="1:7" x14ac:dyDescent="0.25">
      <c r="A28" s="3" t="s">
        <v>1351</v>
      </c>
      <c r="B28" s="2" t="s">
        <v>1400</v>
      </c>
      <c r="C28" s="3" t="s">
        <v>1401</v>
      </c>
      <c r="D28" s="3">
        <v>1</v>
      </c>
      <c r="E28" s="4">
        <v>1630</v>
      </c>
      <c r="F28" s="5">
        <f t="shared" si="0"/>
        <v>1630</v>
      </c>
      <c r="G28" s="11" t="s">
        <v>3895</v>
      </c>
    </row>
    <row r="29" spans="1:7" x14ac:dyDescent="0.25">
      <c r="A29" s="3" t="s">
        <v>1351</v>
      </c>
      <c r="B29" s="2" t="s">
        <v>1402</v>
      </c>
      <c r="C29" s="3" t="s">
        <v>1403</v>
      </c>
      <c r="D29" s="3">
        <v>1</v>
      </c>
      <c r="E29" s="4">
        <v>1630</v>
      </c>
      <c r="F29" s="5">
        <f t="shared" si="0"/>
        <v>1630</v>
      </c>
      <c r="G29" s="11" t="s">
        <v>3896</v>
      </c>
    </row>
    <row r="30" spans="1:7" x14ac:dyDescent="0.25">
      <c r="A30" s="3" t="s">
        <v>1351</v>
      </c>
      <c r="B30" s="2" t="s">
        <v>1404</v>
      </c>
      <c r="C30" s="3" t="s">
        <v>1405</v>
      </c>
      <c r="D30" s="3">
        <v>2</v>
      </c>
      <c r="E30" s="4">
        <v>1630</v>
      </c>
      <c r="F30" s="5">
        <f t="shared" si="0"/>
        <v>3260</v>
      </c>
      <c r="G30" s="11" t="s">
        <v>3897</v>
      </c>
    </row>
    <row r="31" spans="1:7" x14ac:dyDescent="0.25">
      <c r="A31" s="3" t="s">
        <v>1351</v>
      </c>
      <c r="B31" s="2" t="s">
        <v>1406</v>
      </c>
      <c r="C31" s="3" t="s">
        <v>1407</v>
      </c>
      <c r="D31" s="3">
        <v>1</v>
      </c>
      <c r="E31" s="4">
        <v>1630</v>
      </c>
      <c r="F31" s="5">
        <f t="shared" si="0"/>
        <v>1630</v>
      </c>
      <c r="G31" s="11" t="s">
        <v>3898</v>
      </c>
    </row>
    <row r="32" spans="1:7" x14ac:dyDescent="0.25">
      <c r="A32" s="3" t="s">
        <v>1351</v>
      </c>
      <c r="B32" s="2" t="s">
        <v>1408</v>
      </c>
      <c r="C32" s="3" t="s">
        <v>1409</v>
      </c>
      <c r="D32" s="3">
        <v>2</v>
      </c>
      <c r="E32" s="4">
        <v>1630</v>
      </c>
      <c r="F32" s="5">
        <f t="shared" si="0"/>
        <v>3260</v>
      </c>
      <c r="G32" s="11" t="s">
        <v>3899</v>
      </c>
    </row>
    <row r="33" spans="1:7" x14ac:dyDescent="0.25">
      <c r="A33" s="3" t="s">
        <v>1351</v>
      </c>
      <c r="B33" s="2" t="s">
        <v>1410</v>
      </c>
      <c r="C33" s="3" t="s">
        <v>1411</v>
      </c>
      <c r="D33" s="3">
        <v>1</v>
      </c>
      <c r="E33" s="4">
        <v>1630</v>
      </c>
      <c r="F33" s="5">
        <f t="shared" si="0"/>
        <v>1630</v>
      </c>
      <c r="G33" s="11" t="s">
        <v>3900</v>
      </c>
    </row>
    <row r="34" spans="1:7" x14ac:dyDescent="0.25">
      <c r="A34" s="3" t="s">
        <v>1351</v>
      </c>
      <c r="B34" s="2" t="s">
        <v>1412</v>
      </c>
      <c r="C34" s="3" t="s">
        <v>1413</v>
      </c>
      <c r="D34" s="3">
        <v>1</v>
      </c>
      <c r="E34" s="4">
        <v>1630</v>
      </c>
      <c r="F34" s="5">
        <f t="shared" si="0"/>
        <v>1630</v>
      </c>
      <c r="G34" s="11" t="s">
        <v>3901</v>
      </c>
    </row>
    <row r="35" spans="1:7" x14ac:dyDescent="0.25">
      <c r="A35" s="3" t="s">
        <v>1351</v>
      </c>
      <c r="B35" s="2" t="s">
        <v>1414</v>
      </c>
      <c r="C35" s="3" t="s">
        <v>1415</v>
      </c>
      <c r="D35" s="3">
        <v>1</v>
      </c>
      <c r="E35" s="4">
        <v>1630</v>
      </c>
      <c r="F35" s="5">
        <f t="shared" si="0"/>
        <v>1630</v>
      </c>
      <c r="G35" s="11" t="s">
        <v>3902</v>
      </c>
    </row>
    <row r="36" spans="1:7" x14ac:dyDescent="0.25">
      <c r="A36" s="3" t="s">
        <v>1351</v>
      </c>
      <c r="B36" s="2" t="s">
        <v>1416</v>
      </c>
      <c r="C36" s="3" t="s">
        <v>1417</v>
      </c>
      <c r="D36" s="3">
        <v>1</v>
      </c>
      <c r="E36" s="4">
        <v>1630</v>
      </c>
      <c r="F36" s="5">
        <f t="shared" si="0"/>
        <v>1630</v>
      </c>
      <c r="G36" s="11" t="s">
        <v>3903</v>
      </c>
    </row>
    <row r="37" spans="1:7" x14ac:dyDescent="0.25">
      <c r="A37" s="3" t="s">
        <v>1351</v>
      </c>
      <c r="B37" s="2" t="s">
        <v>1418</v>
      </c>
      <c r="C37" s="3" t="s">
        <v>1419</v>
      </c>
      <c r="D37" s="3">
        <v>1</v>
      </c>
      <c r="E37" s="4">
        <v>1630</v>
      </c>
      <c r="F37" s="5">
        <f t="shared" si="0"/>
        <v>1630</v>
      </c>
      <c r="G37" s="11" t="s">
        <v>3904</v>
      </c>
    </row>
    <row r="38" spans="1:7" x14ac:dyDescent="0.25">
      <c r="A38" s="3" t="s">
        <v>1351</v>
      </c>
      <c r="B38" s="2" t="s">
        <v>1420</v>
      </c>
      <c r="C38" s="3" t="s">
        <v>1421</v>
      </c>
      <c r="D38" s="3">
        <v>1</v>
      </c>
      <c r="E38" s="4">
        <v>1630</v>
      </c>
      <c r="F38" s="5">
        <f t="shared" si="0"/>
        <v>1630</v>
      </c>
      <c r="G38" s="11" t="s">
        <v>3905</v>
      </c>
    </row>
    <row r="39" spans="1:7" x14ac:dyDescent="0.25">
      <c r="A39" s="3" t="s">
        <v>1351</v>
      </c>
      <c r="B39" s="2" t="s">
        <v>1422</v>
      </c>
      <c r="C39" s="3" t="s">
        <v>1423</v>
      </c>
      <c r="D39" s="3">
        <v>1</v>
      </c>
      <c r="E39" s="4">
        <v>1630</v>
      </c>
      <c r="F39" s="5">
        <f t="shared" si="0"/>
        <v>1630</v>
      </c>
      <c r="G39" s="11" t="s">
        <v>3906</v>
      </c>
    </row>
    <row r="40" spans="1:7" x14ac:dyDescent="0.25">
      <c r="A40" s="3" t="s">
        <v>1351</v>
      </c>
      <c r="B40" s="2" t="s">
        <v>1424</v>
      </c>
      <c r="C40" s="3" t="s">
        <v>1425</v>
      </c>
      <c r="D40" s="3">
        <v>4</v>
      </c>
      <c r="E40" s="4">
        <v>1630</v>
      </c>
      <c r="F40" s="5">
        <f t="shared" si="0"/>
        <v>6520</v>
      </c>
      <c r="G40" s="11" t="s">
        <v>3907</v>
      </c>
    </row>
    <row r="41" spans="1:7" x14ac:dyDescent="0.25">
      <c r="A41" s="3" t="s">
        <v>1351</v>
      </c>
      <c r="B41" s="2" t="s">
        <v>1426</v>
      </c>
      <c r="C41" s="3" t="s">
        <v>1427</v>
      </c>
      <c r="D41" s="3">
        <v>2</v>
      </c>
      <c r="E41" s="4">
        <v>1630</v>
      </c>
      <c r="F41" s="5">
        <f t="shared" ref="F41:F45" si="1">E41*D41</f>
        <v>3260</v>
      </c>
      <c r="G41" s="11" t="s">
        <v>3908</v>
      </c>
    </row>
    <row r="42" spans="1:7" x14ac:dyDescent="0.25">
      <c r="A42" s="3" t="s">
        <v>1351</v>
      </c>
      <c r="B42" s="2" t="s">
        <v>1428</v>
      </c>
      <c r="C42" s="3" t="s">
        <v>1429</v>
      </c>
      <c r="D42" s="3">
        <v>1</v>
      </c>
      <c r="E42" s="4">
        <v>1630</v>
      </c>
      <c r="F42" s="5">
        <f t="shared" si="1"/>
        <v>1630</v>
      </c>
      <c r="G42" s="11" t="s">
        <v>3909</v>
      </c>
    </row>
    <row r="43" spans="1:7" x14ac:dyDescent="0.25">
      <c r="A43" s="3" t="s">
        <v>1351</v>
      </c>
      <c r="B43" s="2" t="s">
        <v>1430</v>
      </c>
      <c r="C43" s="3" t="s">
        <v>1431</v>
      </c>
      <c r="D43" s="3">
        <v>3</v>
      </c>
      <c r="E43" s="4">
        <v>1630</v>
      </c>
      <c r="F43" s="5">
        <f t="shared" si="1"/>
        <v>4890</v>
      </c>
      <c r="G43" s="11" t="s">
        <v>3910</v>
      </c>
    </row>
    <row r="44" spans="1:7" x14ac:dyDescent="0.25">
      <c r="A44" s="3" t="s">
        <v>1351</v>
      </c>
      <c r="B44" s="2" t="s">
        <v>1432</v>
      </c>
      <c r="C44" s="3" t="s">
        <v>1433</v>
      </c>
      <c r="D44" s="3">
        <v>2</v>
      </c>
      <c r="E44" s="4">
        <v>1630</v>
      </c>
      <c r="F44" s="5">
        <f t="shared" si="1"/>
        <v>3260</v>
      </c>
      <c r="G44" s="11" t="s">
        <v>3911</v>
      </c>
    </row>
    <row r="45" spans="1:7" x14ac:dyDescent="0.25">
      <c r="A45" s="3" t="s">
        <v>1351</v>
      </c>
      <c r="B45" s="2" t="s">
        <v>1434</v>
      </c>
      <c r="C45" s="3" t="s">
        <v>1435</v>
      </c>
      <c r="D45" s="3">
        <v>3</v>
      </c>
      <c r="E45" s="4">
        <v>1630</v>
      </c>
      <c r="F45" s="5">
        <f t="shared" si="1"/>
        <v>4890</v>
      </c>
      <c r="G45" s="11" t="s">
        <v>3912</v>
      </c>
    </row>
    <row r="46" spans="1:7" x14ac:dyDescent="0.25">
      <c r="C46" s="19" t="s">
        <v>4813</v>
      </c>
      <c r="D46" s="19">
        <f>SUM(D4:D45)</f>
        <v>61</v>
      </c>
      <c r="E46" s="20"/>
      <c r="F46" s="21">
        <f>SUM(F4:F45)</f>
        <v>99430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BreakPreview" zoomScale="115" zoomScaleNormal="100" zoomScaleSheetLayoutView="115" workbookViewId="0">
      <selection activeCell="C67" sqref="C67:F67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1436</v>
      </c>
      <c r="B4" s="2" t="s">
        <v>1437</v>
      </c>
      <c r="C4" s="3" t="s">
        <v>1438</v>
      </c>
      <c r="D4" s="3">
        <v>1</v>
      </c>
      <c r="E4" s="4">
        <v>1630</v>
      </c>
      <c r="F4" s="5">
        <f t="shared" ref="F4:F62" si="0">E4*D4</f>
        <v>1630</v>
      </c>
      <c r="G4" s="11" t="s">
        <v>3913</v>
      </c>
    </row>
    <row r="5" spans="1:7" x14ac:dyDescent="0.25">
      <c r="A5" s="3" t="s">
        <v>1436</v>
      </c>
      <c r="B5" s="2" t="s">
        <v>1439</v>
      </c>
      <c r="C5" s="3" t="s">
        <v>1440</v>
      </c>
      <c r="D5" s="3">
        <v>1</v>
      </c>
      <c r="E5" s="4">
        <v>1630</v>
      </c>
      <c r="F5" s="5">
        <f t="shared" si="0"/>
        <v>1630</v>
      </c>
      <c r="G5" s="11" t="s">
        <v>3914</v>
      </c>
    </row>
    <row r="6" spans="1:7" x14ac:dyDescent="0.25">
      <c r="A6" s="3" t="s">
        <v>1436</v>
      </c>
      <c r="B6" s="2" t="s">
        <v>1441</v>
      </c>
      <c r="C6" s="3" t="s">
        <v>1442</v>
      </c>
      <c r="D6" s="3">
        <v>1</v>
      </c>
      <c r="E6" s="4">
        <v>1630</v>
      </c>
      <c r="F6" s="5">
        <f t="shared" si="0"/>
        <v>1630</v>
      </c>
      <c r="G6" s="11" t="s">
        <v>3915</v>
      </c>
    </row>
    <row r="7" spans="1:7" x14ac:dyDescent="0.25">
      <c r="A7" s="3" t="s">
        <v>1436</v>
      </c>
      <c r="B7" s="2" t="s">
        <v>1443</v>
      </c>
      <c r="C7" s="3" t="s">
        <v>1444</v>
      </c>
      <c r="D7" s="3">
        <v>1</v>
      </c>
      <c r="E7" s="4">
        <v>1630</v>
      </c>
      <c r="F7" s="5">
        <f t="shared" si="0"/>
        <v>1630</v>
      </c>
      <c r="G7" s="11" t="s">
        <v>3916</v>
      </c>
    </row>
    <row r="8" spans="1:7" x14ac:dyDescent="0.25">
      <c r="A8" s="3" t="s">
        <v>1436</v>
      </c>
      <c r="B8" s="2" t="s">
        <v>1445</v>
      </c>
      <c r="C8" s="3" t="s">
        <v>1446</v>
      </c>
      <c r="D8" s="3">
        <v>2</v>
      </c>
      <c r="E8" s="4">
        <v>1630</v>
      </c>
      <c r="F8" s="5">
        <f t="shared" si="0"/>
        <v>3260</v>
      </c>
      <c r="G8" s="11" t="s">
        <v>3917</v>
      </c>
    </row>
    <row r="9" spans="1:7" x14ac:dyDescent="0.25">
      <c r="A9" s="3" t="s">
        <v>1436</v>
      </c>
      <c r="B9" s="2" t="s">
        <v>1447</v>
      </c>
      <c r="C9" s="3" t="s">
        <v>1448</v>
      </c>
      <c r="D9" s="3">
        <v>2</v>
      </c>
      <c r="E9" s="4">
        <v>1630</v>
      </c>
      <c r="F9" s="5">
        <f t="shared" si="0"/>
        <v>3260</v>
      </c>
      <c r="G9" s="11" t="s">
        <v>3918</v>
      </c>
    </row>
    <row r="10" spans="1:7" x14ac:dyDescent="0.25">
      <c r="A10" s="3" t="s">
        <v>1436</v>
      </c>
      <c r="B10" s="2" t="s">
        <v>1449</v>
      </c>
      <c r="C10" s="3" t="s">
        <v>1450</v>
      </c>
      <c r="D10" s="3">
        <v>4</v>
      </c>
      <c r="E10" s="4">
        <v>1630</v>
      </c>
      <c r="F10" s="5">
        <f t="shared" si="0"/>
        <v>6520</v>
      </c>
      <c r="G10" s="11" t="s">
        <v>3919</v>
      </c>
    </row>
    <row r="11" spans="1:7" x14ac:dyDescent="0.25">
      <c r="A11" s="3" t="s">
        <v>1436</v>
      </c>
      <c r="B11" s="2" t="s">
        <v>1451</v>
      </c>
      <c r="C11" s="3" t="s">
        <v>1452</v>
      </c>
      <c r="D11" s="3">
        <v>5</v>
      </c>
      <c r="E11" s="4">
        <v>1630</v>
      </c>
      <c r="F11" s="5">
        <f t="shared" si="0"/>
        <v>8150</v>
      </c>
      <c r="G11" s="11" t="s">
        <v>3920</v>
      </c>
    </row>
    <row r="12" spans="1:7" x14ac:dyDescent="0.25">
      <c r="A12" s="3" t="s">
        <v>1436</v>
      </c>
      <c r="B12" s="2" t="s">
        <v>1453</v>
      </c>
      <c r="C12" s="3" t="s">
        <v>1454</v>
      </c>
      <c r="D12" s="3">
        <v>13</v>
      </c>
      <c r="E12" s="4">
        <v>1630</v>
      </c>
      <c r="F12" s="5">
        <f t="shared" si="0"/>
        <v>21190</v>
      </c>
      <c r="G12" s="11" t="s">
        <v>3921</v>
      </c>
    </row>
    <row r="13" spans="1:7" x14ac:dyDescent="0.25">
      <c r="A13" s="3" t="s">
        <v>1436</v>
      </c>
      <c r="B13" s="2" t="s">
        <v>206</v>
      </c>
      <c r="C13" s="3" t="s">
        <v>1455</v>
      </c>
      <c r="D13" s="3">
        <v>3</v>
      </c>
      <c r="E13" s="4">
        <v>1630</v>
      </c>
      <c r="F13" s="5">
        <f t="shared" si="0"/>
        <v>4890</v>
      </c>
      <c r="G13" s="11" t="s">
        <v>3922</v>
      </c>
    </row>
    <row r="14" spans="1:7" x14ac:dyDescent="0.25">
      <c r="A14" s="3" t="s">
        <v>1436</v>
      </c>
      <c r="B14" s="2" t="s">
        <v>1456</v>
      </c>
      <c r="C14" s="3" t="s">
        <v>1457</v>
      </c>
      <c r="D14" s="3">
        <v>5</v>
      </c>
      <c r="E14" s="4">
        <v>1630</v>
      </c>
      <c r="F14" s="5">
        <f t="shared" si="0"/>
        <v>8150</v>
      </c>
      <c r="G14" s="11" t="s">
        <v>3923</v>
      </c>
    </row>
    <row r="15" spans="1:7" x14ac:dyDescent="0.25">
      <c r="A15" s="3" t="s">
        <v>1436</v>
      </c>
      <c r="B15" s="2" t="s">
        <v>1458</v>
      </c>
      <c r="C15" s="3" t="s">
        <v>1459</v>
      </c>
      <c r="D15" s="3">
        <v>1</v>
      </c>
      <c r="E15" s="4">
        <v>1630</v>
      </c>
      <c r="F15" s="5">
        <f t="shared" si="0"/>
        <v>1630</v>
      </c>
      <c r="G15" s="11" t="s">
        <v>3924</v>
      </c>
    </row>
    <row r="16" spans="1:7" x14ac:dyDescent="0.25">
      <c r="A16" s="3" t="s">
        <v>1436</v>
      </c>
      <c r="B16" s="2" t="s">
        <v>1460</v>
      </c>
      <c r="C16" s="3" t="s">
        <v>1461</v>
      </c>
      <c r="D16" s="3">
        <v>1</v>
      </c>
      <c r="E16" s="4">
        <v>1630</v>
      </c>
      <c r="F16" s="5">
        <f t="shared" si="0"/>
        <v>1630</v>
      </c>
      <c r="G16" s="11" t="s">
        <v>3925</v>
      </c>
    </row>
    <row r="17" spans="1:7" x14ac:dyDescent="0.25">
      <c r="A17" s="3" t="s">
        <v>1436</v>
      </c>
      <c r="B17" s="2" t="s">
        <v>1462</v>
      </c>
      <c r="C17" s="3" t="s">
        <v>1463</v>
      </c>
      <c r="D17" s="3">
        <v>3</v>
      </c>
      <c r="E17" s="4">
        <v>1630</v>
      </c>
      <c r="F17" s="5">
        <f t="shared" si="0"/>
        <v>4890</v>
      </c>
      <c r="G17" s="11" t="s">
        <v>3926</v>
      </c>
    </row>
    <row r="18" spans="1:7" x14ac:dyDescent="0.25">
      <c r="A18" s="3" t="s">
        <v>1436</v>
      </c>
      <c r="B18" s="2" t="s">
        <v>1464</v>
      </c>
      <c r="C18" s="3" t="s">
        <v>1465</v>
      </c>
      <c r="D18" s="3">
        <v>1</v>
      </c>
      <c r="E18" s="4">
        <v>1630</v>
      </c>
      <c r="F18" s="5">
        <f t="shared" si="0"/>
        <v>1630</v>
      </c>
      <c r="G18" s="11" t="s">
        <v>3927</v>
      </c>
    </row>
    <row r="19" spans="1:7" x14ac:dyDescent="0.25">
      <c r="A19" s="3" t="s">
        <v>1436</v>
      </c>
      <c r="B19" s="2" t="s">
        <v>1466</v>
      </c>
      <c r="C19" s="3" t="s">
        <v>1467</v>
      </c>
      <c r="D19" s="3">
        <v>5</v>
      </c>
      <c r="E19" s="4">
        <v>1630</v>
      </c>
      <c r="F19" s="5">
        <f t="shared" si="0"/>
        <v>8150</v>
      </c>
      <c r="G19" s="11" t="s">
        <v>3928</v>
      </c>
    </row>
    <row r="20" spans="1:7" x14ac:dyDescent="0.25">
      <c r="A20" s="3" t="s">
        <v>1436</v>
      </c>
      <c r="B20" s="2" t="s">
        <v>1468</v>
      </c>
      <c r="C20" s="3" t="s">
        <v>1469</v>
      </c>
      <c r="D20" s="3">
        <v>3</v>
      </c>
      <c r="E20" s="4">
        <v>1630</v>
      </c>
      <c r="F20" s="5">
        <f t="shared" si="0"/>
        <v>4890</v>
      </c>
      <c r="G20" s="11" t="s">
        <v>3929</v>
      </c>
    </row>
    <row r="21" spans="1:7" x14ac:dyDescent="0.25">
      <c r="A21" s="3" t="s">
        <v>1436</v>
      </c>
      <c r="B21" s="2" t="s">
        <v>1470</v>
      </c>
      <c r="C21" s="3" t="s">
        <v>1471</v>
      </c>
      <c r="D21" s="3">
        <v>1</v>
      </c>
      <c r="E21" s="4">
        <v>1630</v>
      </c>
      <c r="F21" s="5">
        <f t="shared" si="0"/>
        <v>1630</v>
      </c>
      <c r="G21" s="11" t="s">
        <v>3930</v>
      </c>
    </row>
    <row r="22" spans="1:7" x14ac:dyDescent="0.25">
      <c r="A22" s="3" t="s">
        <v>1436</v>
      </c>
      <c r="B22" s="2" t="s">
        <v>1472</v>
      </c>
      <c r="C22" s="3" t="s">
        <v>1473</v>
      </c>
      <c r="D22" s="3">
        <v>1</v>
      </c>
      <c r="E22" s="4">
        <v>1630</v>
      </c>
      <c r="F22" s="5">
        <f t="shared" si="0"/>
        <v>1630</v>
      </c>
      <c r="G22" s="11" t="s">
        <v>3931</v>
      </c>
    </row>
    <row r="23" spans="1:7" x14ac:dyDescent="0.25">
      <c r="A23" s="3" t="s">
        <v>1436</v>
      </c>
      <c r="B23" s="2" t="s">
        <v>1474</v>
      </c>
      <c r="C23" s="3" t="s">
        <v>1475</v>
      </c>
      <c r="D23" s="3">
        <v>1</v>
      </c>
      <c r="E23" s="4">
        <v>1630</v>
      </c>
      <c r="F23" s="5">
        <f t="shared" si="0"/>
        <v>1630</v>
      </c>
      <c r="G23" s="11" t="s">
        <v>3932</v>
      </c>
    </row>
    <row r="24" spans="1:7" x14ac:dyDescent="0.25">
      <c r="A24" s="3" t="s">
        <v>1436</v>
      </c>
      <c r="B24" s="2" t="s">
        <v>1476</v>
      </c>
      <c r="C24" s="3" t="s">
        <v>1477</v>
      </c>
      <c r="D24" s="3">
        <v>1</v>
      </c>
      <c r="E24" s="4">
        <v>1630</v>
      </c>
      <c r="F24" s="5">
        <f t="shared" si="0"/>
        <v>1630</v>
      </c>
      <c r="G24" s="11" t="s">
        <v>3933</v>
      </c>
    </row>
    <row r="25" spans="1:7" x14ac:dyDescent="0.25">
      <c r="A25" s="3" t="s">
        <v>1436</v>
      </c>
      <c r="B25" s="2" t="s">
        <v>1478</v>
      </c>
      <c r="C25" s="3" t="s">
        <v>1479</v>
      </c>
      <c r="D25" s="3">
        <v>1</v>
      </c>
      <c r="E25" s="4">
        <v>1630</v>
      </c>
      <c r="F25" s="5">
        <f t="shared" si="0"/>
        <v>1630</v>
      </c>
      <c r="G25" s="11" t="s">
        <v>3934</v>
      </c>
    </row>
    <row r="26" spans="1:7" x14ac:dyDescent="0.25">
      <c r="A26" s="3" t="s">
        <v>1436</v>
      </c>
      <c r="B26" s="2" t="s">
        <v>1480</v>
      </c>
      <c r="C26" s="3" t="s">
        <v>1481</v>
      </c>
      <c r="D26" s="3">
        <v>1</v>
      </c>
      <c r="E26" s="4">
        <v>1630</v>
      </c>
      <c r="F26" s="5">
        <f t="shared" si="0"/>
        <v>1630</v>
      </c>
      <c r="G26" s="11" t="s">
        <v>3935</v>
      </c>
    </row>
    <row r="27" spans="1:7" x14ac:dyDescent="0.25">
      <c r="A27" s="3" t="s">
        <v>1436</v>
      </c>
      <c r="B27" s="2" t="s">
        <v>1482</v>
      </c>
      <c r="C27" s="3" t="s">
        <v>1483</v>
      </c>
      <c r="D27" s="3">
        <v>1</v>
      </c>
      <c r="E27" s="4">
        <v>1630</v>
      </c>
      <c r="F27" s="5">
        <f t="shared" si="0"/>
        <v>1630</v>
      </c>
      <c r="G27" s="11" t="s">
        <v>3936</v>
      </c>
    </row>
    <row r="28" spans="1:7" x14ac:dyDescent="0.25">
      <c r="A28" s="3" t="s">
        <v>1436</v>
      </c>
      <c r="B28" s="2" t="s">
        <v>1484</v>
      </c>
      <c r="C28" s="3" t="s">
        <v>1485</v>
      </c>
      <c r="D28" s="3">
        <v>1</v>
      </c>
      <c r="E28" s="4">
        <v>1630</v>
      </c>
      <c r="F28" s="5">
        <f t="shared" si="0"/>
        <v>1630</v>
      </c>
      <c r="G28" s="11" t="s">
        <v>3937</v>
      </c>
    </row>
    <row r="29" spans="1:7" x14ac:dyDescent="0.25">
      <c r="A29" s="3" t="s">
        <v>1436</v>
      </c>
      <c r="B29" s="2" t="s">
        <v>1486</v>
      </c>
      <c r="C29" s="3" t="s">
        <v>1487</v>
      </c>
      <c r="D29" s="3">
        <v>1</v>
      </c>
      <c r="E29" s="4">
        <v>1630</v>
      </c>
      <c r="F29" s="5">
        <f t="shared" si="0"/>
        <v>1630</v>
      </c>
      <c r="G29" s="11" t="s">
        <v>3938</v>
      </c>
    </row>
    <row r="30" spans="1:7" x14ac:dyDescent="0.25">
      <c r="A30" s="3" t="s">
        <v>1436</v>
      </c>
      <c r="B30" s="2" t="s">
        <v>1488</v>
      </c>
      <c r="C30" s="3" t="s">
        <v>1489</v>
      </c>
      <c r="D30" s="3">
        <v>1</v>
      </c>
      <c r="E30" s="4">
        <v>1630</v>
      </c>
      <c r="F30" s="5">
        <f t="shared" si="0"/>
        <v>1630</v>
      </c>
      <c r="G30" s="11" t="s">
        <v>3939</v>
      </c>
    </row>
    <row r="31" spans="1:7" x14ac:dyDescent="0.25">
      <c r="A31" s="3" t="s">
        <v>1436</v>
      </c>
      <c r="B31" s="2" t="s">
        <v>1490</v>
      </c>
      <c r="C31" s="3" t="s">
        <v>1491</v>
      </c>
      <c r="D31" s="3">
        <v>3</v>
      </c>
      <c r="E31" s="4">
        <v>1630</v>
      </c>
      <c r="F31" s="5">
        <f t="shared" si="0"/>
        <v>4890</v>
      </c>
      <c r="G31" s="11" t="s">
        <v>3940</v>
      </c>
    </row>
    <row r="32" spans="1:7" x14ac:dyDescent="0.25">
      <c r="A32" s="3" t="s">
        <v>1436</v>
      </c>
      <c r="B32" s="2" t="s">
        <v>1492</v>
      </c>
      <c r="C32" s="3" t="s">
        <v>1493</v>
      </c>
      <c r="D32" s="3">
        <v>1</v>
      </c>
      <c r="E32" s="4">
        <v>1630</v>
      </c>
      <c r="F32" s="5">
        <f t="shared" si="0"/>
        <v>1630</v>
      </c>
      <c r="G32" s="11" t="s">
        <v>3941</v>
      </c>
    </row>
    <row r="33" spans="1:7" x14ac:dyDescent="0.25">
      <c r="A33" s="3" t="s">
        <v>1436</v>
      </c>
      <c r="B33" s="2" t="s">
        <v>1494</v>
      </c>
      <c r="C33" s="3" t="s">
        <v>1495</v>
      </c>
      <c r="D33" s="3">
        <v>1</v>
      </c>
      <c r="E33" s="4">
        <v>1630</v>
      </c>
      <c r="F33" s="5">
        <f t="shared" si="0"/>
        <v>1630</v>
      </c>
      <c r="G33" s="11" t="s">
        <v>3942</v>
      </c>
    </row>
    <row r="34" spans="1:7" x14ac:dyDescent="0.25">
      <c r="A34" s="3" t="s">
        <v>1436</v>
      </c>
      <c r="B34" s="2" t="s">
        <v>1496</v>
      </c>
      <c r="C34" s="3" t="s">
        <v>1497</v>
      </c>
      <c r="D34" s="3">
        <v>1</v>
      </c>
      <c r="E34" s="4">
        <v>1630</v>
      </c>
      <c r="F34" s="5">
        <f t="shared" si="0"/>
        <v>1630</v>
      </c>
      <c r="G34" s="11" t="s">
        <v>3943</v>
      </c>
    </row>
    <row r="35" spans="1:7" x14ac:dyDescent="0.25">
      <c r="A35" s="3" t="s">
        <v>1436</v>
      </c>
      <c r="B35" s="2" t="s">
        <v>1498</v>
      </c>
      <c r="C35" s="3" t="s">
        <v>1499</v>
      </c>
      <c r="D35" s="3">
        <v>4</v>
      </c>
      <c r="E35" s="4">
        <v>1630</v>
      </c>
      <c r="F35" s="5">
        <f t="shared" si="0"/>
        <v>6520</v>
      </c>
      <c r="G35" s="11" t="s">
        <v>3944</v>
      </c>
    </row>
    <row r="36" spans="1:7" x14ac:dyDescent="0.25">
      <c r="A36" s="3" t="s">
        <v>1436</v>
      </c>
      <c r="B36" s="2" t="s">
        <v>1500</v>
      </c>
      <c r="C36" s="3" t="s">
        <v>1501</v>
      </c>
      <c r="D36" s="3">
        <v>1</v>
      </c>
      <c r="E36" s="4">
        <v>1630</v>
      </c>
      <c r="F36" s="5">
        <f t="shared" si="0"/>
        <v>1630</v>
      </c>
      <c r="G36" s="11" t="s">
        <v>3945</v>
      </c>
    </row>
    <row r="37" spans="1:7" x14ac:dyDescent="0.25">
      <c r="A37" s="3" t="s">
        <v>1436</v>
      </c>
      <c r="B37" s="2" t="s">
        <v>1502</v>
      </c>
      <c r="C37" s="3" t="s">
        <v>1503</v>
      </c>
      <c r="D37" s="3">
        <v>2</v>
      </c>
      <c r="E37" s="4">
        <v>1630</v>
      </c>
      <c r="F37" s="5">
        <f t="shared" si="0"/>
        <v>3260</v>
      </c>
      <c r="G37" s="11" t="s">
        <v>3946</v>
      </c>
    </row>
    <row r="38" spans="1:7" x14ac:dyDescent="0.25">
      <c r="A38" s="3" t="s">
        <v>1436</v>
      </c>
      <c r="B38" s="2" t="s">
        <v>1504</v>
      </c>
      <c r="C38" s="3" t="s">
        <v>1505</v>
      </c>
      <c r="D38" s="3">
        <v>3</v>
      </c>
      <c r="E38" s="4">
        <v>1630</v>
      </c>
      <c r="F38" s="5">
        <f t="shared" si="0"/>
        <v>4890</v>
      </c>
      <c r="G38" s="11" t="s">
        <v>3947</v>
      </c>
    </row>
    <row r="39" spans="1:7" x14ac:dyDescent="0.25">
      <c r="A39" s="3" t="s">
        <v>1436</v>
      </c>
      <c r="B39" s="2" t="s">
        <v>1506</v>
      </c>
      <c r="C39" s="3" t="s">
        <v>1507</v>
      </c>
      <c r="D39" s="3">
        <v>1</v>
      </c>
      <c r="E39" s="4">
        <v>1630</v>
      </c>
      <c r="F39" s="5">
        <f t="shared" si="0"/>
        <v>1630</v>
      </c>
      <c r="G39" s="11" t="s">
        <v>3948</v>
      </c>
    </row>
    <row r="40" spans="1:7" x14ac:dyDescent="0.25">
      <c r="A40" s="3" t="s">
        <v>1436</v>
      </c>
      <c r="B40" s="2" t="s">
        <v>1508</v>
      </c>
      <c r="C40" s="3" t="s">
        <v>1509</v>
      </c>
      <c r="D40" s="3">
        <v>1</v>
      </c>
      <c r="E40" s="4">
        <v>1630</v>
      </c>
      <c r="F40" s="5">
        <f t="shared" si="0"/>
        <v>1630</v>
      </c>
      <c r="G40" s="11" t="s">
        <v>3949</v>
      </c>
    </row>
    <row r="41" spans="1:7" x14ac:dyDescent="0.25">
      <c r="A41" s="3" t="s">
        <v>1436</v>
      </c>
      <c r="B41" s="2" t="s">
        <v>1510</v>
      </c>
      <c r="C41" s="3" t="s">
        <v>1511</v>
      </c>
      <c r="D41" s="3">
        <v>1</v>
      </c>
      <c r="E41" s="4">
        <v>1630</v>
      </c>
      <c r="F41" s="5">
        <f t="shared" si="0"/>
        <v>1630</v>
      </c>
      <c r="G41" s="11" t="s">
        <v>3950</v>
      </c>
    </row>
    <row r="42" spans="1:7" x14ac:dyDescent="0.25">
      <c r="A42" s="3" t="s">
        <v>1436</v>
      </c>
      <c r="B42" s="2" t="s">
        <v>1512</v>
      </c>
      <c r="C42" s="3" t="s">
        <v>1513</v>
      </c>
      <c r="D42" s="3">
        <v>1</v>
      </c>
      <c r="E42" s="4">
        <v>1630</v>
      </c>
      <c r="F42" s="5">
        <f t="shared" si="0"/>
        <v>1630</v>
      </c>
      <c r="G42" s="11" t="s">
        <v>3951</v>
      </c>
    </row>
    <row r="43" spans="1:7" x14ac:dyDescent="0.25">
      <c r="A43" s="3" t="s">
        <v>1436</v>
      </c>
      <c r="B43" s="2" t="s">
        <v>1514</v>
      </c>
      <c r="C43" s="3" t="s">
        <v>1515</v>
      </c>
      <c r="D43" s="3">
        <v>2</v>
      </c>
      <c r="E43" s="4">
        <v>1630</v>
      </c>
      <c r="F43" s="5">
        <f t="shared" si="0"/>
        <v>3260</v>
      </c>
      <c r="G43" s="11" t="s">
        <v>3952</v>
      </c>
    </row>
    <row r="44" spans="1:7" x14ac:dyDescent="0.25">
      <c r="A44" s="3" t="s">
        <v>1436</v>
      </c>
      <c r="B44" s="2" t="s">
        <v>1516</v>
      </c>
      <c r="C44" s="3" t="s">
        <v>1517</v>
      </c>
      <c r="D44" s="3">
        <v>2</v>
      </c>
      <c r="E44" s="4">
        <v>1630</v>
      </c>
      <c r="F44" s="5">
        <f t="shared" si="0"/>
        <v>3260</v>
      </c>
      <c r="G44" s="11" t="s">
        <v>3953</v>
      </c>
    </row>
    <row r="45" spans="1:7" x14ac:dyDescent="0.25">
      <c r="A45" s="3" t="s">
        <v>1436</v>
      </c>
      <c r="B45" s="2" t="s">
        <v>1518</v>
      </c>
      <c r="C45" s="3" t="s">
        <v>1519</v>
      </c>
      <c r="D45" s="3">
        <v>3</v>
      </c>
      <c r="E45" s="4">
        <v>1630</v>
      </c>
      <c r="F45" s="5">
        <f t="shared" si="0"/>
        <v>4890</v>
      </c>
      <c r="G45" s="11" t="s">
        <v>3954</v>
      </c>
    </row>
    <row r="46" spans="1:7" x14ac:dyDescent="0.25">
      <c r="A46" s="3" t="s">
        <v>1436</v>
      </c>
      <c r="B46" s="2" t="s">
        <v>1520</v>
      </c>
      <c r="C46" s="3" t="s">
        <v>1521</v>
      </c>
      <c r="D46" s="3">
        <v>1</v>
      </c>
      <c r="E46" s="4">
        <v>1630</v>
      </c>
      <c r="F46" s="5">
        <f t="shared" si="0"/>
        <v>1630</v>
      </c>
      <c r="G46" s="11" t="s">
        <v>3955</v>
      </c>
    </row>
    <row r="47" spans="1:7" x14ac:dyDescent="0.25">
      <c r="A47" s="3" t="s">
        <v>1436</v>
      </c>
      <c r="B47" s="2" t="s">
        <v>1522</v>
      </c>
      <c r="C47" s="3" t="s">
        <v>1523</v>
      </c>
      <c r="D47" s="3">
        <v>1</v>
      </c>
      <c r="E47" s="4">
        <v>1630</v>
      </c>
      <c r="F47" s="5">
        <f t="shared" si="0"/>
        <v>1630</v>
      </c>
      <c r="G47" s="11" t="s">
        <v>3956</v>
      </c>
    </row>
    <row r="48" spans="1:7" x14ac:dyDescent="0.25">
      <c r="A48" s="3" t="s">
        <v>1436</v>
      </c>
      <c r="B48" s="2" t="s">
        <v>1524</v>
      </c>
      <c r="C48" s="3" t="s">
        <v>1525</v>
      </c>
      <c r="D48" s="3">
        <v>1</v>
      </c>
      <c r="E48" s="4">
        <v>1630</v>
      </c>
      <c r="F48" s="5">
        <f t="shared" si="0"/>
        <v>1630</v>
      </c>
      <c r="G48" s="11" t="s">
        <v>3957</v>
      </c>
    </row>
    <row r="49" spans="1:7" x14ac:dyDescent="0.25">
      <c r="A49" s="3" t="s">
        <v>1436</v>
      </c>
      <c r="B49" s="2" t="s">
        <v>1526</v>
      </c>
      <c r="C49" s="3" t="s">
        <v>1527</v>
      </c>
      <c r="D49" s="3">
        <v>3</v>
      </c>
      <c r="E49" s="4">
        <v>1630</v>
      </c>
      <c r="F49" s="5">
        <f t="shared" si="0"/>
        <v>4890</v>
      </c>
      <c r="G49" s="11" t="s">
        <v>3958</v>
      </c>
    </row>
    <row r="50" spans="1:7" x14ac:dyDescent="0.25">
      <c r="A50" s="3" t="s">
        <v>1436</v>
      </c>
      <c r="B50" s="2" t="s">
        <v>1528</v>
      </c>
      <c r="C50" s="3" t="s">
        <v>1529</v>
      </c>
      <c r="D50" s="3">
        <v>6</v>
      </c>
      <c r="E50" s="4">
        <v>1630</v>
      </c>
      <c r="F50" s="5">
        <f t="shared" si="0"/>
        <v>9780</v>
      </c>
      <c r="G50" s="11" t="s">
        <v>3959</v>
      </c>
    </row>
    <row r="51" spans="1:7" x14ac:dyDescent="0.25">
      <c r="A51" s="3" t="s">
        <v>1436</v>
      </c>
      <c r="B51" s="2" t="s">
        <v>1530</v>
      </c>
      <c r="C51" s="3" t="s">
        <v>1531</v>
      </c>
      <c r="D51" s="3">
        <v>1</v>
      </c>
      <c r="E51" s="4">
        <v>1630</v>
      </c>
      <c r="F51" s="5">
        <f t="shared" si="0"/>
        <v>1630</v>
      </c>
      <c r="G51" s="11" t="s">
        <v>3960</v>
      </c>
    </row>
    <row r="52" spans="1:7" x14ac:dyDescent="0.25">
      <c r="A52" s="3" t="s">
        <v>1436</v>
      </c>
      <c r="B52" s="2" t="s">
        <v>1532</v>
      </c>
      <c r="C52" s="3" t="s">
        <v>1533</v>
      </c>
      <c r="D52" s="3">
        <v>1</v>
      </c>
      <c r="E52" s="4">
        <v>1630</v>
      </c>
      <c r="F52" s="5">
        <f t="shared" si="0"/>
        <v>1630</v>
      </c>
      <c r="G52" s="11" t="s">
        <v>3961</v>
      </c>
    </row>
    <row r="53" spans="1:7" x14ac:dyDescent="0.25">
      <c r="A53" s="3" t="s">
        <v>1436</v>
      </c>
      <c r="B53" s="2" t="s">
        <v>1534</v>
      </c>
      <c r="C53" s="3" t="s">
        <v>1535</v>
      </c>
      <c r="D53" s="3">
        <v>5</v>
      </c>
      <c r="E53" s="4">
        <v>1630</v>
      </c>
      <c r="F53" s="5">
        <f t="shared" si="0"/>
        <v>8150</v>
      </c>
      <c r="G53" s="11" t="s">
        <v>3962</v>
      </c>
    </row>
    <row r="54" spans="1:7" x14ac:dyDescent="0.25">
      <c r="A54" s="3" t="s">
        <v>1436</v>
      </c>
      <c r="B54" s="2" t="s">
        <v>1536</v>
      </c>
      <c r="C54" s="3" t="s">
        <v>1537</v>
      </c>
      <c r="D54" s="3">
        <v>1</v>
      </c>
      <c r="E54" s="4">
        <v>1630</v>
      </c>
      <c r="F54" s="5">
        <f t="shared" si="0"/>
        <v>1630</v>
      </c>
      <c r="G54" s="11" t="s">
        <v>3963</v>
      </c>
    </row>
    <row r="55" spans="1:7" x14ac:dyDescent="0.25">
      <c r="A55" s="3" t="s">
        <v>1436</v>
      </c>
      <c r="B55" s="2" t="s">
        <v>1538</v>
      </c>
      <c r="C55" s="3" t="s">
        <v>1539</v>
      </c>
      <c r="D55" s="3">
        <v>3</v>
      </c>
      <c r="E55" s="4">
        <v>1630</v>
      </c>
      <c r="F55" s="5">
        <f t="shared" si="0"/>
        <v>4890</v>
      </c>
      <c r="G55" s="11" t="s">
        <v>3964</v>
      </c>
    </row>
    <row r="56" spans="1:7" x14ac:dyDescent="0.25">
      <c r="A56" s="3" t="s">
        <v>1436</v>
      </c>
      <c r="B56" s="2" t="s">
        <v>1540</v>
      </c>
      <c r="C56" s="3" t="s">
        <v>1541</v>
      </c>
      <c r="D56" s="3">
        <v>2</v>
      </c>
      <c r="E56" s="4">
        <v>1630</v>
      </c>
      <c r="F56" s="5">
        <f t="shared" si="0"/>
        <v>3260</v>
      </c>
      <c r="G56" s="11" t="s">
        <v>3965</v>
      </c>
    </row>
    <row r="57" spans="1:7" x14ac:dyDescent="0.25">
      <c r="A57" s="3" t="s">
        <v>1436</v>
      </c>
      <c r="B57" s="2" t="s">
        <v>1542</v>
      </c>
      <c r="C57" s="3" t="s">
        <v>1543</v>
      </c>
      <c r="D57" s="3">
        <v>1</v>
      </c>
      <c r="E57" s="4">
        <v>1630</v>
      </c>
      <c r="F57" s="5">
        <f t="shared" si="0"/>
        <v>1630</v>
      </c>
      <c r="G57" s="11" t="s">
        <v>3966</v>
      </c>
    </row>
    <row r="58" spans="1:7" x14ac:dyDescent="0.25">
      <c r="A58" s="3" t="s">
        <v>1436</v>
      </c>
      <c r="B58" s="2" t="s">
        <v>1544</v>
      </c>
      <c r="C58" s="3" t="s">
        <v>1545</v>
      </c>
      <c r="D58" s="3">
        <v>1</v>
      </c>
      <c r="E58" s="4">
        <v>1630</v>
      </c>
      <c r="F58" s="5">
        <f t="shared" si="0"/>
        <v>1630</v>
      </c>
      <c r="G58" s="11" t="s">
        <v>3967</v>
      </c>
    </row>
    <row r="59" spans="1:7" x14ac:dyDescent="0.25">
      <c r="A59" s="3" t="s">
        <v>1436</v>
      </c>
      <c r="B59" s="2" t="s">
        <v>1546</v>
      </c>
      <c r="C59" s="3" t="s">
        <v>1547</v>
      </c>
      <c r="D59" s="3">
        <v>1</v>
      </c>
      <c r="E59" s="4">
        <v>1630</v>
      </c>
      <c r="F59" s="5">
        <f t="shared" si="0"/>
        <v>1630</v>
      </c>
      <c r="G59" s="11" t="s">
        <v>3968</v>
      </c>
    </row>
    <row r="60" spans="1:7" x14ac:dyDescent="0.25">
      <c r="A60" s="3" t="s">
        <v>1436</v>
      </c>
      <c r="B60" s="2" t="s">
        <v>1548</v>
      </c>
      <c r="C60" s="3" t="s">
        <v>1549</v>
      </c>
      <c r="D60" s="3">
        <v>1</v>
      </c>
      <c r="E60" s="4">
        <v>1630</v>
      </c>
      <c r="F60" s="5">
        <f t="shared" si="0"/>
        <v>1630</v>
      </c>
      <c r="G60" s="11" t="s">
        <v>3969</v>
      </c>
    </row>
    <row r="61" spans="1:7" x14ac:dyDescent="0.25">
      <c r="A61" s="3" t="s">
        <v>1436</v>
      </c>
      <c r="B61" s="2" t="s">
        <v>1550</v>
      </c>
      <c r="C61" s="3" t="s">
        <v>1551</v>
      </c>
      <c r="D61" s="3">
        <v>2</v>
      </c>
      <c r="E61" s="4">
        <v>1630</v>
      </c>
      <c r="F61" s="5">
        <f t="shared" si="0"/>
        <v>3260</v>
      </c>
      <c r="G61" s="11" t="s">
        <v>3970</v>
      </c>
    </row>
    <row r="62" spans="1:7" x14ac:dyDescent="0.25">
      <c r="A62" s="3" t="s">
        <v>1436</v>
      </c>
      <c r="B62" s="2" t="s">
        <v>1552</v>
      </c>
      <c r="C62" s="3" t="s">
        <v>1553</v>
      </c>
      <c r="D62" s="3">
        <v>2</v>
      </c>
      <c r="E62" s="4">
        <v>1630</v>
      </c>
      <c r="F62" s="5">
        <f t="shared" si="0"/>
        <v>3260</v>
      </c>
      <c r="G62" s="11" t="s">
        <v>3971</v>
      </c>
    </row>
    <row r="63" spans="1:7" x14ac:dyDescent="0.25">
      <c r="A63" s="3" t="s">
        <v>1436</v>
      </c>
      <c r="B63" s="2" t="s">
        <v>1554</v>
      </c>
      <c r="C63" s="3" t="s">
        <v>1555</v>
      </c>
      <c r="D63" s="3">
        <v>5</v>
      </c>
      <c r="E63" s="4">
        <v>1630</v>
      </c>
      <c r="F63" s="5">
        <f t="shared" ref="F63:F66" si="1">E63*D63</f>
        <v>8150</v>
      </c>
      <c r="G63" s="11" t="s">
        <v>3972</v>
      </c>
    </row>
    <row r="64" spans="1:7" x14ac:dyDescent="0.25">
      <c r="A64" s="3" t="s">
        <v>1436</v>
      </c>
      <c r="B64" s="2" t="s">
        <v>1556</v>
      </c>
      <c r="C64" s="3" t="s">
        <v>1557</v>
      </c>
      <c r="D64" s="3">
        <v>1</v>
      </c>
      <c r="E64" s="4">
        <v>1630</v>
      </c>
      <c r="F64" s="5">
        <f t="shared" si="1"/>
        <v>1630</v>
      </c>
      <c r="G64" s="11" t="s">
        <v>3973</v>
      </c>
    </row>
    <row r="65" spans="1:7" x14ac:dyDescent="0.25">
      <c r="A65" s="3" t="s">
        <v>1436</v>
      </c>
      <c r="B65" s="2" t="s">
        <v>1558</v>
      </c>
      <c r="C65" s="3" t="s">
        <v>1559</v>
      </c>
      <c r="D65" s="3">
        <v>1</v>
      </c>
      <c r="E65" s="4">
        <v>1630</v>
      </c>
      <c r="F65" s="5">
        <f t="shared" si="1"/>
        <v>1630</v>
      </c>
      <c r="G65" s="11" t="s">
        <v>3974</v>
      </c>
    </row>
    <row r="66" spans="1:7" x14ac:dyDescent="0.25">
      <c r="A66" s="3" t="s">
        <v>1436</v>
      </c>
      <c r="B66" s="2" t="s">
        <v>1560</v>
      </c>
      <c r="C66" s="3" t="s">
        <v>1561</v>
      </c>
      <c r="D66" s="3">
        <v>1</v>
      </c>
      <c r="E66" s="4">
        <v>1630</v>
      </c>
      <c r="F66" s="5">
        <f t="shared" si="1"/>
        <v>1630</v>
      </c>
      <c r="G66" s="11" t="s">
        <v>3975</v>
      </c>
    </row>
    <row r="67" spans="1:7" x14ac:dyDescent="0.25">
      <c r="C67" s="19" t="s">
        <v>4813</v>
      </c>
      <c r="D67" s="19">
        <f>SUM(D4:D66)</f>
        <v>130</v>
      </c>
      <c r="E67" s="20"/>
      <c r="F67" s="21">
        <f>SUM(F4:F66)</f>
        <v>211900</v>
      </c>
    </row>
    <row r="69" spans="1:7" x14ac:dyDescent="0.25">
      <c r="A69" s="15" t="s">
        <v>3184</v>
      </c>
      <c r="B69" s="15"/>
      <c r="C69" s="15"/>
      <c r="D69" s="15"/>
      <c r="E69" s="15"/>
      <c r="F69" s="15"/>
      <c r="G69" s="15"/>
    </row>
    <row r="70" spans="1:7" x14ac:dyDescent="0.25">
      <c r="A70" s="13"/>
      <c r="B70" s="13"/>
      <c r="C70" s="13"/>
      <c r="D70" s="13"/>
      <c r="E70" s="13"/>
      <c r="F70" s="13"/>
      <c r="G70" s="13"/>
    </row>
    <row r="71" spans="1:7" x14ac:dyDescent="0.25">
      <c r="A71" s="1" t="s">
        <v>0</v>
      </c>
      <c r="B71" s="1" t="s">
        <v>1</v>
      </c>
      <c r="C71" s="1" t="s">
        <v>2</v>
      </c>
      <c r="D71" s="1" t="s">
        <v>3185</v>
      </c>
      <c r="E71" s="1" t="s">
        <v>4</v>
      </c>
      <c r="F71" s="1" t="s">
        <v>5</v>
      </c>
      <c r="G71" s="1" t="s">
        <v>6</v>
      </c>
    </row>
    <row r="72" spans="1:7" x14ac:dyDescent="0.25">
      <c r="A72" s="3" t="s">
        <v>1436</v>
      </c>
      <c r="B72" s="2" t="s">
        <v>3199</v>
      </c>
      <c r="C72" s="3">
        <v>150280</v>
      </c>
      <c r="D72" s="3">
        <v>3</v>
      </c>
      <c r="E72" s="4">
        <v>1630</v>
      </c>
      <c r="F72" s="5">
        <f t="shared" ref="F72:F77" si="2">E72*D72</f>
        <v>4890</v>
      </c>
      <c r="G72" s="11" t="s">
        <v>4807</v>
      </c>
    </row>
    <row r="73" spans="1:7" x14ac:dyDescent="0.25">
      <c r="A73" s="3" t="s">
        <v>1436</v>
      </c>
      <c r="B73" s="2" t="s">
        <v>3200</v>
      </c>
      <c r="C73" s="3">
        <v>150450</v>
      </c>
      <c r="D73" s="3">
        <v>3</v>
      </c>
      <c r="E73" s="4">
        <v>1630</v>
      </c>
      <c r="F73" s="5">
        <f t="shared" si="2"/>
        <v>4890</v>
      </c>
      <c r="G73" s="11" t="s">
        <v>4808</v>
      </c>
    </row>
    <row r="74" spans="1:7" x14ac:dyDescent="0.25">
      <c r="A74" s="3" t="s">
        <v>1436</v>
      </c>
      <c r="B74" s="2" t="s">
        <v>3201</v>
      </c>
      <c r="C74" s="3">
        <v>150010</v>
      </c>
      <c r="D74" s="3">
        <v>3</v>
      </c>
      <c r="E74" s="4">
        <v>1630</v>
      </c>
      <c r="F74" s="5">
        <f t="shared" si="2"/>
        <v>4890</v>
      </c>
      <c r="G74" s="11" t="s">
        <v>4809</v>
      </c>
    </row>
    <row r="75" spans="1:7" x14ac:dyDescent="0.25">
      <c r="A75" s="3" t="s">
        <v>1436</v>
      </c>
      <c r="B75" s="2" t="s">
        <v>1516</v>
      </c>
      <c r="C75" s="3">
        <v>150580</v>
      </c>
      <c r="D75" s="3">
        <v>3</v>
      </c>
      <c r="E75" s="4">
        <v>1630</v>
      </c>
      <c r="F75" s="5">
        <f t="shared" si="2"/>
        <v>4890</v>
      </c>
      <c r="G75" s="11" t="s">
        <v>4810</v>
      </c>
    </row>
    <row r="76" spans="1:7" x14ac:dyDescent="0.25">
      <c r="A76" s="3" t="s">
        <v>1436</v>
      </c>
      <c r="B76" s="2" t="s">
        <v>3202</v>
      </c>
      <c r="C76" s="3">
        <v>150490</v>
      </c>
      <c r="D76" s="3">
        <v>3</v>
      </c>
      <c r="E76" s="4">
        <v>1630</v>
      </c>
      <c r="F76" s="5">
        <f t="shared" si="2"/>
        <v>4890</v>
      </c>
      <c r="G76" s="11" t="s">
        <v>4811</v>
      </c>
    </row>
    <row r="77" spans="1:7" x14ac:dyDescent="0.25">
      <c r="C77" s="1" t="s">
        <v>3183</v>
      </c>
      <c r="D77" s="1">
        <f>SUM(D72:D76)</f>
        <v>15</v>
      </c>
      <c r="E77" s="9">
        <v>1630</v>
      </c>
      <c r="F77" s="10">
        <f t="shared" si="2"/>
        <v>24450</v>
      </c>
    </row>
    <row r="78" spans="1:7" x14ac:dyDescent="0.25">
      <c r="E78" s="7"/>
      <c r="F78" s="8"/>
    </row>
  </sheetData>
  <mergeCells count="2">
    <mergeCell ref="A1:G1"/>
    <mergeCell ref="A69:G69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BreakPreview" zoomScale="115" zoomScaleNormal="100" zoomScaleSheetLayoutView="115" workbookViewId="0">
      <selection activeCell="C67" sqref="C67:F67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1562</v>
      </c>
      <c r="B4" s="2" t="s">
        <v>37</v>
      </c>
      <c r="C4" s="3" t="s">
        <v>1563</v>
      </c>
      <c r="D4" s="3">
        <v>2</v>
      </c>
      <c r="E4" s="4">
        <v>1630</v>
      </c>
      <c r="F4" s="5">
        <f t="shared" ref="F4:F63" si="0">E4*D4</f>
        <v>3260</v>
      </c>
      <c r="G4" s="11" t="s">
        <v>3976</v>
      </c>
    </row>
    <row r="5" spans="1:7" x14ac:dyDescent="0.25">
      <c r="A5" s="3" t="s">
        <v>1562</v>
      </c>
      <c r="B5" s="2" t="s">
        <v>1564</v>
      </c>
      <c r="C5" s="3" t="s">
        <v>1565</v>
      </c>
      <c r="D5" s="3">
        <v>1</v>
      </c>
      <c r="E5" s="4">
        <v>1630</v>
      </c>
      <c r="F5" s="5">
        <f t="shared" si="0"/>
        <v>1630</v>
      </c>
      <c r="G5" s="11" t="s">
        <v>3977</v>
      </c>
    </row>
    <row r="6" spans="1:7" x14ac:dyDescent="0.25">
      <c r="A6" s="3" t="s">
        <v>1562</v>
      </c>
      <c r="B6" s="2" t="s">
        <v>1566</v>
      </c>
      <c r="C6" s="3" t="s">
        <v>1567</v>
      </c>
      <c r="D6" s="3">
        <v>1</v>
      </c>
      <c r="E6" s="4">
        <v>1630</v>
      </c>
      <c r="F6" s="5">
        <f t="shared" si="0"/>
        <v>1630</v>
      </c>
      <c r="G6" s="11" t="s">
        <v>3978</v>
      </c>
    </row>
    <row r="7" spans="1:7" x14ac:dyDescent="0.25">
      <c r="A7" s="3" t="s">
        <v>1562</v>
      </c>
      <c r="B7" s="2" t="s">
        <v>1568</v>
      </c>
      <c r="C7" s="3" t="s">
        <v>1569</v>
      </c>
      <c r="D7" s="3">
        <v>1</v>
      </c>
      <c r="E7" s="4">
        <v>1630</v>
      </c>
      <c r="F7" s="5">
        <f t="shared" si="0"/>
        <v>1630</v>
      </c>
      <c r="G7" s="11" t="s">
        <v>3979</v>
      </c>
    </row>
    <row r="8" spans="1:7" x14ac:dyDescent="0.25">
      <c r="A8" s="3" t="s">
        <v>1562</v>
      </c>
      <c r="B8" s="2" t="s">
        <v>1570</v>
      </c>
      <c r="C8" s="3" t="s">
        <v>1571</v>
      </c>
      <c r="D8" s="3">
        <v>1</v>
      </c>
      <c r="E8" s="4">
        <v>1630</v>
      </c>
      <c r="F8" s="5">
        <f t="shared" si="0"/>
        <v>1630</v>
      </c>
      <c r="G8" s="11" t="s">
        <v>3980</v>
      </c>
    </row>
    <row r="9" spans="1:7" x14ac:dyDescent="0.25">
      <c r="A9" s="3" t="s">
        <v>1562</v>
      </c>
      <c r="B9" s="2" t="s">
        <v>1572</v>
      </c>
      <c r="C9" s="3" t="s">
        <v>1573</v>
      </c>
      <c r="D9" s="3">
        <v>1</v>
      </c>
      <c r="E9" s="4">
        <v>1630</v>
      </c>
      <c r="F9" s="5">
        <f t="shared" si="0"/>
        <v>1630</v>
      </c>
      <c r="G9" s="11" t="s">
        <v>3981</v>
      </c>
    </row>
    <row r="10" spans="1:7" x14ac:dyDescent="0.25">
      <c r="A10" s="3" t="s">
        <v>1562</v>
      </c>
      <c r="B10" s="2" t="s">
        <v>1574</v>
      </c>
      <c r="C10" s="3" t="s">
        <v>1575</v>
      </c>
      <c r="D10" s="3">
        <v>2</v>
      </c>
      <c r="E10" s="4">
        <v>1630</v>
      </c>
      <c r="F10" s="5">
        <f t="shared" si="0"/>
        <v>3260</v>
      </c>
      <c r="G10" s="11" t="s">
        <v>3982</v>
      </c>
    </row>
    <row r="11" spans="1:7" x14ac:dyDescent="0.25">
      <c r="A11" s="3" t="s">
        <v>1562</v>
      </c>
      <c r="B11" s="2" t="s">
        <v>1576</v>
      </c>
      <c r="C11" s="3" t="s">
        <v>1577</v>
      </c>
      <c r="D11" s="3">
        <v>1</v>
      </c>
      <c r="E11" s="4">
        <v>1630</v>
      </c>
      <c r="F11" s="5">
        <f t="shared" si="0"/>
        <v>1630</v>
      </c>
      <c r="G11" s="11" t="s">
        <v>3983</v>
      </c>
    </row>
    <row r="12" spans="1:7" x14ac:dyDescent="0.25">
      <c r="A12" s="3" t="s">
        <v>1562</v>
      </c>
      <c r="B12" s="2" t="s">
        <v>1578</v>
      </c>
      <c r="C12" s="3" t="s">
        <v>1579</v>
      </c>
      <c r="D12" s="3">
        <v>1</v>
      </c>
      <c r="E12" s="4">
        <v>1630</v>
      </c>
      <c r="F12" s="5">
        <f t="shared" si="0"/>
        <v>1630</v>
      </c>
      <c r="G12" s="11" t="s">
        <v>3984</v>
      </c>
    </row>
    <row r="13" spans="1:7" x14ac:dyDescent="0.25">
      <c r="A13" s="3" t="s">
        <v>1562</v>
      </c>
      <c r="B13" s="2" t="s">
        <v>1580</v>
      </c>
      <c r="C13" s="3" t="s">
        <v>1581</v>
      </c>
      <c r="D13" s="3">
        <v>1</v>
      </c>
      <c r="E13" s="4">
        <v>1630</v>
      </c>
      <c r="F13" s="5">
        <f t="shared" si="0"/>
        <v>1630</v>
      </c>
      <c r="G13" s="11" t="s">
        <v>3985</v>
      </c>
    </row>
    <row r="14" spans="1:7" x14ac:dyDescent="0.25">
      <c r="A14" s="3" t="s">
        <v>1562</v>
      </c>
      <c r="B14" s="2" t="s">
        <v>1582</v>
      </c>
      <c r="C14" s="3" t="s">
        <v>1583</v>
      </c>
      <c r="D14" s="3">
        <v>1</v>
      </c>
      <c r="E14" s="4">
        <v>1630</v>
      </c>
      <c r="F14" s="5">
        <f t="shared" si="0"/>
        <v>1630</v>
      </c>
      <c r="G14" s="11" t="s">
        <v>3986</v>
      </c>
    </row>
    <row r="15" spans="1:7" x14ac:dyDescent="0.25">
      <c r="A15" s="3" t="s">
        <v>1562</v>
      </c>
      <c r="B15" s="2" t="s">
        <v>1584</v>
      </c>
      <c r="C15" s="3" t="s">
        <v>1585</v>
      </c>
      <c r="D15" s="3">
        <v>2</v>
      </c>
      <c r="E15" s="4">
        <v>1630</v>
      </c>
      <c r="F15" s="5">
        <f t="shared" si="0"/>
        <v>3260</v>
      </c>
      <c r="G15" s="11" t="s">
        <v>3987</v>
      </c>
    </row>
    <row r="16" spans="1:7" x14ac:dyDescent="0.25">
      <c r="A16" s="3" t="s">
        <v>1562</v>
      </c>
      <c r="B16" s="2" t="s">
        <v>1586</v>
      </c>
      <c r="C16" s="3" t="s">
        <v>1587</v>
      </c>
      <c r="D16" s="3">
        <v>1</v>
      </c>
      <c r="E16" s="4">
        <v>1630</v>
      </c>
      <c r="F16" s="5">
        <f t="shared" si="0"/>
        <v>1630</v>
      </c>
      <c r="G16" s="11" t="s">
        <v>3988</v>
      </c>
    </row>
    <row r="17" spans="1:7" x14ac:dyDescent="0.25">
      <c r="A17" s="3" t="s">
        <v>1562</v>
      </c>
      <c r="B17" s="2" t="s">
        <v>1588</v>
      </c>
      <c r="C17" s="3" t="s">
        <v>1589</v>
      </c>
      <c r="D17" s="3">
        <v>1</v>
      </c>
      <c r="E17" s="4">
        <v>1630</v>
      </c>
      <c r="F17" s="5">
        <f t="shared" si="0"/>
        <v>1630</v>
      </c>
      <c r="G17" s="11" t="s">
        <v>3989</v>
      </c>
    </row>
    <row r="18" spans="1:7" x14ac:dyDescent="0.25">
      <c r="A18" s="3" t="s">
        <v>1562</v>
      </c>
      <c r="B18" s="2" t="s">
        <v>1590</v>
      </c>
      <c r="C18" s="3" t="s">
        <v>1591</v>
      </c>
      <c r="D18" s="3">
        <v>1</v>
      </c>
      <c r="E18" s="4">
        <v>1630</v>
      </c>
      <c r="F18" s="5">
        <f t="shared" si="0"/>
        <v>1630</v>
      </c>
      <c r="G18" s="11" t="s">
        <v>3990</v>
      </c>
    </row>
    <row r="19" spans="1:7" x14ac:dyDescent="0.25">
      <c r="A19" s="3" t="s">
        <v>1562</v>
      </c>
      <c r="B19" s="2" t="s">
        <v>1592</v>
      </c>
      <c r="C19" s="3" t="s">
        <v>1593</v>
      </c>
      <c r="D19" s="3">
        <v>1</v>
      </c>
      <c r="E19" s="4">
        <v>1630</v>
      </c>
      <c r="F19" s="5">
        <f t="shared" si="0"/>
        <v>1630</v>
      </c>
      <c r="G19" s="11" t="s">
        <v>3991</v>
      </c>
    </row>
    <row r="20" spans="1:7" x14ac:dyDescent="0.25">
      <c r="A20" s="3" t="s">
        <v>1562</v>
      </c>
      <c r="B20" s="2" t="s">
        <v>1594</v>
      </c>
      <c r="C20" s="3" t="s">
        <v>1595</v>
      </c>
      <c r="D20" s="3">
        <v>1</v>
      </c>
      <c r="E20" s="4">
        <v>1630</v>
      </c>
      <c r="F20" s="5">
        <f t="shared" si="0"/>
        <v>1630</v>
      </c>
      <c r="G20" s="11" t="s">
        <v>3992</v>
      </c>
    </row>
    <row r="21" spans="1:7" x14ac:dyDescent="0.25">
      <c r="A21" s="3" t="s">
        <v>1562</v>
      </c>
      <c r="B21" s="2" t="s">
        <v>1596</v>
      </c>
      <c r="C21" s="3" t="s">
        <v>1597</v>
      </c>
      <c r="D21" s="3">
        <v>1</v>
      </c>
      <c r="E21" s="4">
        <v>1630</v>
      </c>
      <c r="F21" s="5">
        <f t="shared" si="0"/>
        <v>1630</v>
      </c>
      <c r="G21" s="11" t="s">
        <v>3993</v>
      </c>
    </row>
    <row r="22" spans="1:7" x14ac:dyDescent="0.25">
      <c r="A22" s="3" t="s">
        <v>1562</v>
      </c>
      <c r="B22" s="2" t="s">
        <v>1598</v>
      </c>
      <c r="C22" s="3" t="s">
        <v>1599</v>
      </c>
      <c r="D22" s="3">
        <v>1</v>
      </c>
      <c r="E22" s="4">
        <v>1630</v>
      </c>
      <c r="F22" s="5">
        <f t="shared" si="0"/>
        <v>1630</v>
      </c>
      <c r="G22" s="11" t="s">
        <v>3994</v>
      </c>
    </row>
    <row r="23" spans="1:7" x14ac:dyDescent="0.25">
      <c r="A23" s="3" t="s">
        <v>1562</v>
      </c>
      <c r="B23" s="2" t="s">
        <v>1600</v>
      </c>
      <c r="C23" s="3" t="s">
        <v>1601</v>
      </c>
      <c r="D23" s="3">
        <v>1</v>
      </c>
      <c r="E23" s="4">
        <v>1630</v>
      </c>
      <c r="F23" s="5">
        <f t="shared" si="0"/>
        <v>1630</v>
      </c>
      <c r="G23" s="11" t="s">
        <v>3995</v>
      </c>
    </row>
    <row r="24" spans="1:7" x14ac:dyDescent="0.25">
      <c r="A24" s="3" t="s">
        <v>1562</v>
      </c>
      <c r="B24" s="2" t="s">
        <v>1602</v>
      </c>
      <c r="C24" s="3" t="s">
        <v>1603</v>
      </c>
      <c r="D24" s="3">
        <v>1</v>
      </c>
      <c r="E24" s="4">
        <v>1630</v>
      </c>
      <c r="F24" s="5">
        <f t="shared" si="0"/>
        <v>1630</v>
      </c>
      <c r="G24" s="11" t="s">
        <v>3996</v>
      </c>
    </row>
    <row r="25" spans="1:7" x14ac:dyDescent="0.25">
      <c r="A25" s="3" t="s">
        <v>1562</v>
      </c>
      <c r="B25" s="2" t="s">
        <v>1604</v>
      </c>
      <c r="C25" s="3" t="s">
        <v>1605</v>
      </c>
      <c r="D25" s="3">
        <v>1</v>
      </c>
      <c r="E25" s="4">
        <v>1630</v>
      </c>
      <c r="F25" s="5">
        <f t="shared" si="0"/>
        <v>1630</v>
      </c>
      <c r="G25" s="11" t="s">
        <v>3997</v>
      </c>
    </row>
    <row r="26" spans="1:7" x14ac:dyDescent="0.25">
      <c r="A26" s="3" t="s">
        <v>1562</v>
      </c>
      <c r="B26" s="2" t="s">
        <v>1606</v>
      </c>
      <c r="C26" s="3" t="s">
        <v>1607</v>
      </c>
      <c r="D26" s="3">
        <v>1</v>
      </c>
      <c r="E26" s="4">
        <v>1630</v>
      </c>
      <c r="F26" s="5">
        <f t="shared" si="0"/>
        <v>1630</v>
      </c>
      <c r="G26" s="11" t="s">
        <v>3998</v>
      </c>
    </row>
    <row r="27" spans="1:7" x14ac:dyDescent="0.25">
      <c r="A27" s="3" t="s">
        <v>1562</v>
      </c>
      <c r="B27" s="2" t="s">
        <v>1608</v>
      </c>
      <c r="C27" s="3" t="s">
        <v>1609</v>
      </c>
      <c r="D27" s="3">
        <v>2</v>
      </c>
      <c r="E27" s="4">
        <v>1630</v>
      </c>
      <c r="F27" s="5">
        <f t="shared" si="0"/>
        <v>3260</v>
      </c>
      <c r="G27" s="11" t="s">
        <v>3999</v>
      </c>
    </row>
    <row r="28" spans="1:7" x14ac:dyDescent="0.25">
      <c r="A28" s="3" t="s">
        <v>1562</v>
      </c>
      <c r="B28" s="2" t="s">
        <v>1610</v>
      </c>
      <c r="C28" s="3" t="s">
        <v>1611</v>
      </c>
      <c r="D28" s="3">
        <v>1</v>
      </c>
      <c r="E28" s="4">
        <v>1630</v>
      </c>
      <c r="F28" s="5">
        <f t="shared" si="0"/>
        <v>1630</v>
      </c>
      <c r="G28" s="11" t="s">
        <v>4000</v>
      </c>
    </row>
    <row r="29" spans="1:7" x14ac:dyDescent="0.25">
      <c r="A29" s="3" t="s">
        <v>1562</v>
      </c>
      <c r="B29" s="2" t="s">
        <v>1612</v>
      </c>
      <c r="C29" s="3" t="s">
        <v>1613</v>
      </c>
      <c r="D29" s="3">
        <v>1</v>
      </c>
      <c r="E29" s="4">
        <v>1630</v>
      </c>
      <c r="F29" s="5">
        <f t="shared" si="0"/>
        <v>1630</v>
      </c>
      <c r="G29" s="11" t="s">
        <v>4001</v>
      </c>
    </row>
    <row r="30" spans="1:7" x14ac:dyDescent="0.25">
      <c r="A30" s="3" t="s">
        <v>1562</v>
      </c>
      <c r="B30" s="2" t="s">
        <v>1614</v>
      </c>
      <c r="C30" s="3" t="s">
        <v>1615</v>
      </c>
      <c r="D30" s="3">
        <v>1</v>
      </c>
      <c r="E30" s="4">
        <v>1630</v>
      </c>
      <c r="F30" s="5">
        <f t="shared" si="0"/>
        <v>1630</v>
      </c>
      <c r="G30" s="11" t="s">
        <v>4002</v>
      </c>
    </row>
    <row r="31" spans="1:7" x14ac:dyDescent="0.25">
      <c r="A31" s="3" t="s">
        <v>1562</v>
      </c>
      <c r="B31" s="2" t="s">
        <v>1616</v>
      </c>
      <c r="C31" s="3" t="s">
        <v>1617</v>
      </c>
      <c r="D31" s="3">
        <v>1</v>
      </c>
      <c r="E31" s="4">
        <v>1630</v>
      </c>
      <c r="F31" s="5">
        <f t="shared" si="0"/>
        <v>1630</v>
      </c>
      <c r="G31" s="11" t="s">
        <v>4003</v>
      </c>
    </row>
    <row r="32" spans="1:7" x14ac:dyDescent="0.25">
      <c r="A32" s="3" t="s">
        <v>1562</v>
      </c>
      <c r="B32" s="2" t="s">
        <v>1618</v>
      </c>
      <c r="C32" s="3" t="s">
        <v>1619</v>
      </c>
      <c r="D32" s="3">
        <v>1</v>
      </c>
      <c r="E32" s="4">
        <v>1630</v>
      </c>
      <c r="F32" s="5">
        <f t="shared" si="0"/>
        <v>1630</v>
      </c>
      <c r="G32" s="11" t="s">
        <v>4004</v>
      </c>
    </row>
    <row r="33" spans="1:7" x14ac:dyDescent="0.25">
      <c r="A33" s="3" t="s">
        <v>1562</v>
      </c>
      <c r="B33" s="2" t="s">
        <v>1620</v>
      </c>
      <c r="C33" s="3" t="s">
        <v>1621</v>
      </c>
      <c r="D33" s="3">
        <v>1</v>
      </c>
      <c r="E33" s="4">
        <v>1630</v>
      </c>
      <c r="F33" s="5">
        <f t="shared" si="0"/>
        <v>1630</v>
      </c>
      <c r="G33" s="11" t="s">
        <v>4005</v>
      </c>
    </row>
    <row r="34" spans="1:7" x14ac:dyDescent="0.25">
      <c r="A34" s="3" t="s">
        <v>1562</v>
      </c>
      <c r="B34" s="2" t="s">
        <v>1622</v>
      </c>
      <c r="C34" s="3" t="s">
        <v>1623</v>
      </c>
      <c r="D34" s="3">
        <v>5</v>
      </c>
      <c r="E34" s="4">
        <v>1630</v>
      </c>
      <c r="F34" s="5">
        <f t="shared" si="0"/>
        <v>8150</v>
      </c>
      <c r="G34" s="11" t="s">
        <v>4006</v>
      </c>
    </row>
    <row r="35" spans="1:7" x14ac:dyDescent="0.25">
      <c r="A35" s="3" t="s">
        <v>1562</v>
      </c>
      <c r="B35" s="2" t="s">
        <v>1624</v>
      </c>
      <c r="C35" s="3" t="s">
        <v>1625</v>
      </c>
      <c r="D35" s="3">
        <v>1</v>
      </c>
      <c r="E35" s="4">
        <v>1630</v>
      </c>
      <c r="F35" s="5">
        <f t="shared" si="0"/>
        <v>1630</v>
      </c>
      <c r="G35" s="11" t="s">
        <v>4007</v>
      </c>
    </row>
    <row r="36" spans="1:7" x14ac:dyDescent="0.25">
      <c r="A36" s="3" t="s">
        <v>1562</v>
      </c>
      <c r="B36" s="2" t="s">
        <v>1626</v>
      </c>
      <c r="C36" s="3" t="s">
        <v>1627</v>
      </c>
      <c r="D36" s="3">
        <v>1</v>
      </c>
      <c r="E36" s="4">
        <v>1630</v>
      </c>
      <c r="F36" s="5">
        <f t="shared" si="0"/>
        <v>1630</v>
      </c>
      <c r="G36" s="11" t="s">
        <v>4008</v>
      </c>
    </row>
    <row r="37" spans="1:7" x14ac:dyDescent="0.25">
      <c r="A37" s="3" t="s">
        <v>1562</v>
      </c>
      <c r="B37" s="2" t="s">
        <v>1628</v>
      </c>
      <c r="C37" s="3" t="s">
        <v>1629</v>
      </c>
      <c r="D37" s="3">
        <v>1</v>
      </c>
      <c r="E37" s="4">
        <v>1630</v>
      </c>
      <c r="F37" s="5">
        <f t="shared" si="0"/>
        <v>1630</v>
      </c>
      <c r="G37" s="11" t="s">
        <v>4009</v>
      </c>
    </row>
    <row r="38" spans="1:7" x14ac:dyDescent="0.25">
      <c r="A38" s="3" t="s">
        <v>1562</v>
      </c>
      <c r="B38" s="2" t="s">
        <v>1630</v>
      </c>
      <c r="C38" s="3" t="s">
        <v>1631</v>
      </c>
      <c r="D38" s="3">
        <v>2</v>
      </c>
      <c r="E38" s="4">
        <v>1630</v>
      </c>
      <c r="F38" s="5">
        <f t="shared" si="0"/>
        <v>3260</v>
      </c>
      <c r="G38" s="11" t="s">
        <v>4010</v>
      </c>
    </row>
    <row r="39" spans="1:7" x14ac:dyDescent="0.25">
      <c r="A39" s="3" t="s">
        <v>1562</v>
      </c>
      <c r="B39" s="2" t="s">
        <v>1632</v>
      </c>
      <c r="C39" s="3" t="s">
        <v>1633</v>
      </c>
      <c r="D39" s="3">
        <v>1</v>
      </c>
      <c r="E39" s="4">
        <v>1630</v>
      </c>
      <c r="F39" s="5">
        <f t="shared" si="0"/>
        <v>1630</v>
      </c>
      <c r="G39" s="11" t="s">
        <v>4011</v>
      </c>
    </row>
    <row r="40" spans="1:7" x14ac:dyDescent="0.25">
      <c r="A40" s="3" t="s">
        <v>1562</v>
      </c>
      <c r="B40" s="2" t="s">
        <v>1634</v>
      </c>
      <c r="C40" s="3" t="s">
        <v>1635</v>
      </c>
      <c r="D40" s="3">
        <v>1</v>
      </c>
      <c r="E40" s="4">
        <v>1630</v>
      </c>
      <c r="F40" s="5">
        <f t="shared" si="0"/>
        <v>1630</v>
      </c>
      <c r="G40" s="11" t="s">
        <v>4012</v>
      </c>
    </row>
    <row r="41" spans="1:7" x14ac:dyDescent="0.25">
      <c r="A41" s="3" t="s">
        <v>1562</v>
      </c>
      <c r="B41" s="2" t="s">
        <v>1636</v>
      </c>
      <c r="C41" s="3" t="s">
        <v>1637</v>
      </c>
      <c r="D41" s="3">
        <v>2</v>
      </c>
      <c r="E41" s="4">
        <v>1630</v>
      </c>
      <c r="F41" s="5">
        <f t="shared" si="0"/>
        <v>3260</v>
      </c>
      <c r="G41" s="11" t="s">
        <v>4013</v>
      </c>
    </row>
    <row r="42" spans="1:7" x14ac:dyDescent="0.25">
      <c r="A42" s="3" t="s">
        <v>1562</v>
      </c>
      <c r="B42" s="2" t="s">
        <v>1638</v>
      </c>
      <c r="C42" s="3" t="s">
        <v>1639</v>
      </c>
      <c r="D42" s="3">
        <v>1</v>
      </c>
      <c r="E42" s="4">
        <v>1630</v>
      </c>
      <c r="F42" s="5">
        <f t="shared" si="0"/>
        <v>1630</v>
      </c>
      <c r="G42" s="11" t="s">
        <v>4014</v>
      </c>
    </row>
    <row r="43" spans="1:7" x14ac:dyDescent="0.25">
      <c r="A43" s="3" t="s">
        <v>1562</v>
      </c>
      <c r="B43" s="2" t="s">
        <v>1640</v>
      </c>
      <c r="C43" s="3" t="s">
        <v>1641</v>
      </c>
      <c r="D43" s="3">
        <v>3</v>
      </c>
      <c r="E43" s="4">
        <v>1630</v>
      </c>
      <c r="F43" s="5">
        <f t="shared" si="0"/>
        <v>4890</v>
      </c>
      <c r="G43" s="11" t="s">
        <v>4015</v>
      </c>
    </row>
    <row r="44" spans="1:7" x14ac:dyDescent="0.25">
      <c r="A44" s="3" t="s">
        <v>1562</v>
      </c>
      <c r="B44" s="2" t="s">
        <v>1642</v>
      </c>
      <c r="C44" s="3" t="s">
        <v>1643</v>
      </c>
      <c r="D44" s="3">
        <v>1</v>
      </c>
      <c r="E44" s="4">
        <v>1630</v>
      </c>
      <c r="F44" s="5">
        <f t="shared" si="0"/>
        <v>1630</v>
      </c>
      <c r="G44" s="11" t="s">
        <v>4016</v>
      </c>
    </row>
    <row r="45" spans="1:7" x14ac:dyDescent="0.25">
      <c r="A45" s="3" t="s">
        <v>1562</v>
      </c>
      <c r="B45" s="2" t="s">
        <v>1644</v>
      </c>
      <c r="C45" s="3" t="s">
        <v>1645</v>
      </c>
      <c r="D45" s="3">
        <v>7</v>
      </c>
      <c r="E45" s="4">
        <v>1630</v>
      </c>
      <c r="F45" s="5">
        <f t="shared" si="0"/>
        <v>11410</v>
      </c>
      <c r="G45" s="11" t="s">
        <v>4017</v>
      </c>
    </row>
    <row r="46" spans="1:7" x14ac:dyDescent="0.25">
      <c r="A46" s="3" t="s">
        <v>1562</v>
      </c>
      <c r="B46" s="2" t="s">
        <v>1646</v>
      </c>
      <c r="C46" s="3" t="s">
        <v>1647</v>
      </c>
      <c r="D46" s="3">
        <v>1</v>
      </c>
      <c r="E46" s="4">
        <v>1630</v>
      </c>
      <c r="F46" s="5">
        <f t="shared" si="0"/>
        <v>1630</v>
      </c>
      <c r="G46" s="11" t="s">
        <v>4018</v>
      </c>
    </row>
    <row r="47" spans="1:7" x14ac:dyDescent="0.25">
      <c r="A47" s="3" t="s">
        <v>1562</v>
      </c>
      <c r="B47" s="2" t="s">
        <v>1648</v>
      </c>
      <c r="C47" s="3" t="s">
        <v>1649</v>
      </c>
      <c r="D47" s="3">
        <v>3</v>
      </c>
      <c r="E47" s="4">
        <v>1630</v>
      </c>
      <c r="F47" s="5">
        <f t="shared" si="0"/>
        <v>4890</v>
      </c>
      <c r="G47" s="11" t="s">
        <v>4019</v>
      </c>
    </row>
    <row r="48" spans="1:7" x14ac:dyDescent="0.25">
      <c r="A48" s="3" t="s">
        <v>1562</v>
      </c>
      <c r="B48" s="2" t="s">
        <v>1650</v>
      </c>
      <c r="C48" s="3" t="s">
        <v>1651</v>
      </c>
      <c r="D48" s="3">
        <v>5</v>
      </c>
      <c r="E48" s="4">
        <v>1630</v>
      </c>
      <c r="F48" s="5">
        <f t="shared" si="0"/>
        <v>8150</v>
      </c>
      <c r="G48" s="11" t="s">
        <v>4020</v>
      </c>
    </row>
    <row r="49" spans="1:7" x14ac:dyDescent="0.25">
      <c r="A49" s="3" t="s">
        <v>1562</v>
      </c>
      <c r="B49" s="2" t="s">
        <v>1652</v>
      </c>
      <c r="C49" s="3" t="s">
        <v>1653</v>
      </c>
      <c r="D49" s="3">
        <v>6</v>
      </c>
      <c r="E49" s="4">
        <v>1630</v>
      </c>
      <c r="F49" s="5">
        <f t="shared" si="0"/>
        <v>9780</v>
      </c>
      <c r="G49" s="11" t="s">
        <v>4021</v>
      </c>
    </row>
    <row r="50" spans="1:7" x14ac:dyDescent="0.25">
      <c r="A50" s="3" t="s">
        <v>1562</v>
      </c>
      <c r="B50" s="2" t="s">
        <v>1654</v>
      </c>
      <c r="C50" s="3" t="s">
        <v>1655</v>
      </c>
      <c r="D50" s="3">
        <v>2</v>
      </c>
      <c r="E50" s="4">
        <v>1630</v>
      </c>
      <c r="F50" s="5">
        <f t="shared" si="0"/>
        <v>3260</v>
      </c>
      <c r="G50" s="11" t="s">
        <v>4022</v>
      </c>
    </row>
    <row r="51" spans="1:7" x14ac:dyDescent="0.25">
      <c r="A51" s="3" t="s">
        <v>1562</v>
      </c>
      <c r="B51" s="2" t="s">
        <v>1656</v>
      </c>
      <c r="C51" s="3" t="s">
        <v>1657</v>
      </c>
      <c r="D51" s="3">
        <v>2</v>
      </c>
      <c r="E51" s="4">
        <v>1630</v>
      </c>
      <c r="F51" s="5">
        <f t="shared" si="0"/>
        <v>3260</v>
      </c>
      <c r="G51" s="11" t="s">
        <v>4023</v>
      </c>
    </row>
    <row r="52" spans="1:7" x14ac:dyDescent="0.25">
      <c r="A52" s="3" t="s">
        <v>1562</v>
      </c>
      <c r="B52" s="2" t="s">
        <v>1658</v>
      </c>
      <c r="C52" s="3" t="s">
        <v>1659</v>
      </c>
      <c r="D52" s="3">
        <v>1</v>
      </c>
      <c r="E52" s="4">
        <v>1630</v>
      </c>
      <c r="F52" s="5">
        <f t="shared" si="0"/>
        <v>1630</v>
      </c>
      <c r="G52" s="11" t="s">
        <v>4024</v>
      </c>
    </row>
    <row r="53" spans="1:7" x14ac:dyDescent="0.25">
      <c r="A53" s="3" t="s">
        <v>1562</v>
      </c>
      <c r="B53" s="2" t="s">
        <v>1660</v>
      </c>
      <c r="C53" s="3" t="s">
        <v>1661</v>
      </c>
      <c r="D53" s="3">
        <v>1</v>
      </c>
      <c r="E53" s="4">
        <v>1630</v>
      </c>
      <c r="F53" s="5">
        <f t="shared" si="0"/>
        <v>1630</v>
      </c>
      <c r="G53" s="11" t="s">
        <v>4025</v>
      </c>
    </row>
    <row r="54" spans="1:7" x14ac:dyDescent="0.25">
      <c r="A54" s="3" t="s">
        <v>1562</v>
      </c>
      <c r="B54" s="2" t="s">
        <v>999</v>
      </c>
      <c r="C54" s="3" t="s">
        <v>1662</v>
      </c>
      <c r="D54" s="3">
        <v>1</v>
      </c>
      <c r="E54" s="4">
        <v>1630</v>
      </c>
      <c r="F54" s="5">
        <f t="shared" si="0"/>
        <v>1630</v>
      </c>
      <c r="G54" s="11" t="s">
        <v>4026</v>
      </c>
    </row>
    <row r="55" spans="1:7" x14ac:dyDescent="0.25">
      <c r="A55" s="3" t="s">
        <v>1562</v>
      </c>
      <c r="B55" s="2" t="s">
        <v>1663</v>
      </c>
      <c r="C55" s="3" t="s">
        <v>1664</v>
      </c>
      <c r="D55" s="3">
        <v>1</v>
      </c>
      <c r="E55" s="4">
        <v>1630</v>
      </c>
      <c r="F55" s="5">
        <f t="shared" si="0"/>
        <v>1630</v>
      </c>
      <c r="G55" s="11" t="s">
        <v>4027</v>
      </c>
    </row>
    <row r="56" spans="1:7" x14ac:dyDescent="0.25">
      <c r="A56" s="3" t="s">
        <v>1562</v>
      </c>
      <c r="B56" s="2" t="s">
        <v>1665</v>
      </c>
      <c r="C56" s="3" t="s">
        <v>1666</v>
      </c>
      <c r="D56" s="3">
        <v>1</v>
      </c>
      <c r="E56" s="4">
        <v>1630</v>
      </c>
      <c r="F56" s="5">
        <f t="shared" si="0"/>
        <v>1630</v>
      </c>
      <c r="G56" s="11" t="s">
        <v>4028</v>
      </c>
    </row>
    <row r="57" spans="1:7" x14ac:dyDescent="0.25">
      <c r="A57" s="3" t="s">
        <v>1562</v>
      </c>
      <c r="B57" s="2" t="s">
        <v>1667</v>
      </c>
      <c r="C57" s="3" t="s">
        <v>1668</v>
      </c>
      <c r="D57" s="3">
        <v>2</v>
      </c>
      <c r="E57" s="4">
        <v>1630</v>
      </c>
      <c r="F57" s="5">
        <f t="shared" si="0"/>
        <v>3260</v>
      </c>
      <c r="G57" s="11" t="s">
        <v>4029</v>
      </c>
    </row>
    <row r="58" spans="1:7" x14ac:dyDescent="0.25">
      <c r="A58" s="3" t="s">
        <v>1562</v>
      </c>
      <c r="B58" s="2" t="s">
        <v>1669</v>
      </c>
      <c r="C58" s="3" t="s">
        <v>1670</v>
      </c>
      <c r="D58" s="3">
        <v>1</v>
      </c>
      <c r="E58" s="4">
        <v>1630</v>
      </c>
      <c r="F58" s="5">
        <f t="shared" si="0"/>
        <v>1630</v>
      </c>
      <c r="G58" s="11" t="s">
        <v>4030</v>
      </c>
    </row>
    <row r="59" spans="1:7" x14ac:dyDescent="0.25">
      <c r="A59" s="3" t="s">
        <v>1562</v>
      </c>
      <c r="B59" s="2" t="s">
        <v>1671</v>
      </c>
      <c r="C59" s="3" t="s">
        <v>1672</v>
      </c>
      <c r="D59" s="3">
        <v>2</v>
      </c>
      <c r="E59" s="4">
        <v>1630</v>
      </c>
      <c r="F59" s="5">
        <f t="shared" si="0"/>
        <v>3260</v>
      </c>
      <c r="G59" s="11" t="s">
        <v>4031</v>
      </c>
    </row>
    <row r="60" spans="1:7" x14ac:dyDescent="0.25">
      <c r="A60" s="3" t="s">
        <v>1562</v>
      </c>
      <c r="B60" s="2" t="s">
        <v>1673</v>
      </c>
      <c r="C60" s="3" t="s">
        <v>1674</v>
      </c>
      <c r="D60" s="3">
        <v>1</v>
      </c>
      <c r="E60" s="4">
        <v>1630</v>
      </c>
      <c r="F60" s="5">
        <f t="shared" si="0"/>
        <v>1630</v>
      </c>
      <c r="G60" s="11" t="s">
        <v>4032</v>
      </c>
    </row>
    <row r="61" spans="1:7" x14ac:dyDescent="0.25">
      <c r="A61" s="3" t="s">
        <v>1562</v>
      </c>
      <c r="B61" s="2" t="s">
        <v>1675</v>
      </c>
      <c r="C61" s="3" t="s">
        <v>1676</v>
      </c>
      <c r="D61" s="3">
        <v>3</v>
      </c>
      <c r="E61" s="4">
        <v>1630</v>
      </c>
      <c r="F61" s="5">
        <f t="shared" si="0"/>
        <v>4890</v>
      </c>
      <c r="G61" s="11" t="s">
        <v>4033</v>
      </c>
    </row>
    <row r="62" spans="1:7" x14ac:dyDescent="0.25">
      <c r="A62" s="3" t="s">
        <v>1562</v>
      </c>
      <c r="B62" s="2" t="s">
        <v>1677</v>
      </c>
      <c r="C62" s="3" t="s">
        <v>1678</v>
      </c>
      <c r="D62" s="3">
        <v>2</v>
      </c>
      <c r="E62" s="4">
        <v>1630</v>
      </c>
      <c r="F62" s="5">
        <f t="shared" si="0"/>
        <v>3260</v>
      </c>
      <c r="G62" s="11" t="s">
        <v>4034</v>
      </c>
    </row>
    <row r="63" spans="1:7" x14ac:dyDescent="0.25">
      <c r="A63" s="3" t="s">
        <v>1562</v>
      </c>
      <c r="B63" s="2" t="s">
        <v>1679</v>
      </c>
      <c r="C63" s="3" t="s">
        <v>1680</v>
      </c>
      <c r="D63" s="3">
        <v>3</v>
      </c>
      <c r="E63" s="4">
        <v>1630</v>
      </c>
      <c r="F63" s="5">
        <f t="shared" si="0"/>
        <v>4890</v>
      </c>
      <c r="G63" s="11" t="s">
        <v>4035</v>
      </c>
    </row>
    <row r="64" spans="1:7" x14ac:dyDescent="0.25">
      <c r="A64" s="3" t="s">
        <v>1562</v>
      </c>
      <c r="B64" s="2" t="s">
        <v>1681</v>
      </c>
      <c r="C64" s="3" t="s">
        <v>1682</v>
      </c>
      <c r="D64" s="3">
        <v>1</v>
      </c>
      <c r="E64" s="4">
        <v>1630</v>
      </c>
      <c r="F64" s="5">
        <f t="shared" ref="F64:F66" si="1">E64*D64</f>
        <v>1630</v>
      </c>
      <c r="G64" s="11" t="s">
        <v>4036</v>
      </c>
    </row>
    <row r="65" spans="1:7" x14ac:dyDescent="0.25">
      <c r="A65" s="3" t="s">
        <v>1562</v>
      </c>
      <c r="B65" s="2" t="s">
        <v>1683</v>
      </c>
      <c r="C65" s="3" t="s">
        <v>1684</v>
      </c>
      <c r="D65" s="3">
        <v>1</v>
      </c>
      <c r="E65" s="4">
        <v>1630</v>
      </c>
      <c r="F65" s="5">
        <f t="shared" si="1"/>
        <v>1630</v>
      </c>
      <c r="G65" s="11" t="s">
        <v>4037</v>
      </c>
    </row>
    <row r="66" spans="1:7" x14ac:dyDescent="0.25">
      <c r="A66" s="3" t="s">
        <v>1562</v>
      </c>
      <c r="B66" s="2" t="s">
        <v>1685</v>
      </c>
      <c r="C66" s="3" t="s">
        <v>1686</v>
      </c>
      <c r="D66" s="3">
        <v>2</v>
      </c>
      <c r="E66" s="4">
        <v>1630</v>
      </c>
      <c r="F66" s="5">
        <f t="shared" si="1"/>
        <v>3260</v>
      </c>
      <c r="G66" s="11" t="s">
        <v>4038</v>
      </c>
    </row>
    <row r="67" spans="1:7" x14ac:dyDescent="0.25">
      <c r="C67" s="16" t="s">
        <v>4813</v>
      </c>
      <c r="D67" s="16">
        <f>SUM(D4:D66)</f>
        <v>102</v>
      </c>
      <c r="E67" s="17"/>
      <c r="F67" s="18">
        <f>SUM(F4:F66)</f>
        <v>166260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view="pageBreakPreview" zoomScale="115" zoomScaleNormal="100" zoomScaleSheetLayoutView="115" workbookViewId="0">
      <selection activeCell="F93" sqref="F93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1687</v>
      </c>
      <c r="B4" s="2" t="s">
        <v>1688</v>
      </c>
      <c r="C4" s="3" t="s">
        <v>1689</v>
      </c>
      <c r="D4" s="3">
        <v>1</v>
      </c>
      <c r="E4" s="4">
        <v>1630</v>
      </c>
      <c r="F4" s="5">
        <f t="shared" ref="F4:F64" si="0">E4*D4</f>
        <v>1630</v>
      </c>
      <c r="G4" s="11" t="s">
        <v>4039</v>
      </c>
    </row>
    <row r="5" spans="1:7" x14ac:dyDescent="0.25">
      <c r="A5" s="3" t="s">
        <v>1687</v>
      </c>
      <c r="B5" s="2" t="s">
        <v>1690</v>
      </c>
      <c r="C5" s="3" t="s">
        <v>1691</v>
      </c>
      <c r="D5" s="3">
        <v>3</v>
      </c>
      <c r="E5" s="4">
        <v>1630</v>
      </c>
      <c r="F5" s="5">
        <f t="shared" si="0"/>
        <v>4890</v>
      </c>
      <c r="G5" s="11" t="s">
        <v>4040</v>
      </c>
    </row>
    <row r="6" spans="1:7" x14ac:dyDescent="0.25">
      <c r="A6" s="3" t="s">
        <v>1687</v>
      </c>
      <c r="B6" s="2" t="s">
        <v>1692</v>
      </c>
      <c r="C6" s="3" t="s">
        <v>1693</v>
      </c>
      <c r="D6" s="3">
        <v>2</v>
      </c>
      <c r="E6" s="4">
        <v>1630</v>
      </c>
      <c r="F6" s="5">
        <f t="shared" si="0"/>
        <v>3260</v>
      </c>
      <c r="G6" s="11" t="s">
        <v>4041</v>
      </c>
    </row>
    <row r="7" spans="1:7" x14ac:dyDescent="0.25">
      <c r="A7" s="3" t="s">
        <v>1687</v>
      </c>
      <c r="B7" s="2" t="s">
        <v>1694</v>
      </c>
      <c r="C7" s="3" t="s">
        <v>1695</v>
      </c>
      <c r="D7" s="3">
        <v>2</v>
      </c>
      <c r="E7" s="4">
        <v>1630</v>
      </c>
      <c r="F7" s="5">
        <f t="shared" si="0"/>
        <v>3260</v>
      </c>
      <c r="G7" s="11" t="s">
        <v>4042</v>
      </c>
    </row>
    <row r="8" spans="1:7" x14ac:dyDescent="0.25">
      <c r="A8" s="3" t="s">
        <v>1687</v>
      </c>
      <c r="B8" s="2" t="s">
        <v>1696</v>
      </c>
      <c r="C8" s="3" t="s">
        <v>1697</v>
      </c>
      <c r="D8" s="3">
        <v>1</v>
      </c>
      <c r="E8" s="4">
        <v>1630</v>
      </c>
      <c r="F8" s="5">
        <f t="shared" si="0"/>
        <v>1630</v>
      </c>
      <c r="G8" s="11" t="s">
        <v>4043</v>
      </c>
    </row>
    <row r="9" spans="1:7" x14ac:dyDescent="0.25">
      <c r="A9" s="3" t="s">
        <v>1687</v>
      </c>
      <c r="B9" s="2" t="s">
        <v>1698</v>
      </c>
      <c r="C9" s="3" t="s">
        <v>1699</v>
      </c>
      <c r="D9" s="3">
        <v>3</v>
      </c>
      <c r="E9" s="4">
        <v>1630</v>
      </c>
      <c r="F9" s="5">
        <f t="shared" si="0"/>
        <v>4890</v>
      </c>
      <c r="G9" s="11" t="s">
        <v>4044</v>
      </c>
    </row>
    <row r="10" spans="1:7" x14ac:dyDescent="0.25">
      <c r="A10" s="3" t="s">
        <v>1687</v>
      </c>
      <c r="B10" s="2" t="s">
        <v>1700</v>
      </c>
      <c r="C10" s="3" t="s">
        <v>1701</v>
      </c>
      <c r="D10" s="3">
        <v>1</v>
      </c>
      <c r="E10" s="4">
        <v>1630</v>
      </c>
      <c r="F10" s="5">
        <f t="shared" si="0"/>
        <v>1630</v>
      </c>
      <c r="G10" s="11" t="s">
        <v>4045</v>
      </c>
    </row>
    <row r="11" spans="1:7" x14ac:dyDescent="0.25">
      <c r="A11" s="3" t="s">
        <v>1687</v>
      </c>
      <c r="B11" s="2" t="s">
        <v>1702</v>
      </c>
      <c r="C11" s="3" t="s">
        <v>1703</v>
      </c>
      <c r="D11" s="3">
        <v>1</v>
      </c>
      <c r="E11" s="4">
        <v>1630</v>
      </c>
      <c r="F11" s="5">
        <f t="shared" si="0"/>
        <v>1630</v>
      </c>
      <c r="G11" s="11" t="s">
        <v>4046</v>
      </c>
    </row>
    <row r="12" spans="1:7" x14ac:dyDescent="0.25">
      <c r="A12" s="3" t="s">
        <v>1687</v>
      </c>
      <c r="B12" s="2" t="s">
        <v>1704</v>
      </c>
      <c r="C12" s="3" t="s">
        <v>1705</v>
      </c>
      <c r="D12" s="3">
        <v>1</v>
      </c>
      <c r="E12" s="4">
        <v>1630</v>
      </c>
      <c r="F12" s="5">
        <f t="shared" si="0"/>
        <v>1630</v>
      </c>
      <c r="G12" s="11" t="s">
        <v>4047</v>
      </c>
    </row>
    <row r="13" spans="1:7" x14ac:dyDescent="0.25">
      <c r="A13" s="3" t="s">
        <v>1687</v>
      </c>
      <c r="B13" s="2" t="s">
        <v>1706</v>
      </c>
      <c r="C13" s="3" t="s">
        <v>1707</v>
      </c>
      <c r="D13" s="3">
        <v>2</v>
      </c>
      <c r="E13" s="4">
        <v>1630</v>
      </c>
      <c r="F13" s="5">
        <f t="shared" si="0"/>
        <v>3260</v>
      </c>
      <c r="G13" s="11" t="s">
        <v>4048</v>
      </c>
    </row>
    <row r="14" spans="1:7" x14ac:dyDescent="0.25">
      <c r="A14" s="3" t="s">
        <v>1687</v>
      </c>
      <c r="B14" s="2" t="s">
        <v>1708</v>
      </c>
      <c r="C14" s="3" t="s">
        <v>1709</v>
      </c>
      <c r="D14" s="3">
        <v>3</v>
      </c>
      <c r="E14" s="4">
        <v>1630</v>
      </c>
      <c r="F14" s="5">
        <f t="shared" si="0"/>
        <v>4890</v>
      </c>
      <c r="G14" s="11" t="s">
        <v>4049</v>
      </c>
    </row>
    <row r="15" spans="1:7" x14ac:dyDescent="0.25">
      <c r="A15" s="3" t="s">
        <v>1687</v>
      </c>
      <c r="B15" s="2" t="s">
        <v>1710</v>
      </c>
      <c r="C15" s="3" t="s">
        <v>1711</v>
      </c>
      <c r="D15" s="3">
        <v>1</v>
      </c>
      <c r="E15" s="4">
        <v>1630</v>
      </c>
      <c r="F15" s="5">
        <f t="shared" si="0"/>
        <v>1630</v>
      </c>
      <c r="G15" s="11" t="s">
        <v>4050</v>
      </c>
    </row>
    <row r="16" spans="1:7" x14ac:dyDescent="0.25">
      <c r="A16" s="3" t="s">
        <v>1687</v>
      </c>
      <c r="B16" s="2" t="s">
        <v>1712</v>
      </c>
      <c r="C16" s="3" t="s">
        <v>1713</v>
      </c>
      <c r="D16" s="3">
        <v>3</v>
      </c>
      <c r="E16" s="4">
        <v>1630</v>
      </c>
      <c r="F16" s="5">
        <f t="shared" si="0"/>
        <v>4890</v>
      </c>
      <c r="G16" s="11" t="s">
        <v>4051</v>
      </c>
    </row>
    <row r="17" spans="1:7" x14ac:dyDescent="0.25">
      <c r="A17" s="3" t="s">
        <v>1687</v>
      </c>
      <c r="B17" s="2" t="s">
        <v>1714</v>
      </c>
      <c r="C17" s="3" t="s">
        <v>1715</v>
      </c>
      <c r="D17" s="3">
        <v>2</v>
      </c>
      <c r="E17" s="4">
        <v>1630</v>
      </c>
      <c r="F17" s="5">
        <f t="shared" si="0"/>
        <v>3260</v>
      </c>
      <c r="G17" s="11" t="s">
        <v>4052</v>
      </c>
    </row>
    <row r="18" spans="1:7" x14ac:dyDescent="0.25">
      <c r="A18" s="3" t="s">
        <v>1687</v>
      </c>
      <c r="B18" s="2" t="s">
        <v>1716</v>
      </c>
      <c r="C18" s="3" t="s">
        <v>1717</v>
      </c>
      <c r="D18" s="3">
        <v>1</v>
      </c>
      <c r="E18" s="4">
        <v>1630</v>
      </c>
      <c r="F18" s="5">
        <f t="shared" si="0"/>
        <v>1630</v>
      </c>
      <c r="G18" s="11" t="s">
        <v>4053</v>
      </c>
    </row>
    <row r="19" spans="1:7" x14ac:dyDescent="0.25">
      <c r="A19" s="3" t="s">
        <v>1687</v>
      </c>
      <c r="B19" s="2" t="s">
        <v>1718</v>
      </c>
      <c r="C19" s="3" t="s">
        <v>1719</v>
      </c>
      <c r="D19" s="3">
        <v>2</v>
      </c>
      <c r="E19" s="4">
        <v>1630</v>
      </c>
      <c r="F19" s="5">
        <f t="shared" si="0"/>
        <v>3260</v>
      </c>
      <c r="G19" s="11" t="s">
        <v>4054</v>
      </c>
    </row>
    <row r="20" spans="1:7" x14ac:dyDescent="0.25">
      <c r="A20" s="3" t="s">
        <v>1687</v>
      </c>
      <c r="B20" s="2" t="s">
        <v>1720</v>
      </c>
      <c r="C20" s="3" t="s">
        <v>1721</v>
      </c>
      <c r="D20" s="3">
        <v>2</v>
      </c>
      <c r="E20" s="4">
        <v>1630</v>
      </c>
      <c r="F20" s="5">
        <f t="shared" si="0"/>
        <v>3260</v>
      </c>
      <c r="G20" s="11" t="s">
        <v>4055</v>
      </c>
    </row>
    <row r="21" spans="1:7" x14ac:dyDescent="0.25">
      <c r="A21" s="3" t="s">
        <v>1687</v>
      </c>
      <c r="B21" s="2" t="s">
        <v>1722</v>
      </c>
      <c r="C21" s="3" t="s">
        <v>1723</v>
      </c>
      <c r="D21" s="3">
        <v>1</v>
      </c>
      <c r="E21" s="4">
        <v>1630</v>
      </c>
      <c r="F21" s="5">
        <f t="shared" si="0"/>
        <v>1630</v>
      </c>
      <c r="G21" s="11" t="s">
        <v>4056</v>
      </c>
    </row>
    <row r="22" spans="1:7" x14ac:dyDescent="0.25">
      <c r="A22" s="3" t="s">
        <v>1687</v>
      </c>
      <c r="B22" s="2" t="s">
        <v>1724</v>
      </c>
      <c r="C22" s="3" t="s">
        <v>1725</v>
      </c>
      <c r="D22" s="3">
        <v>8</v>
      </c>
      <c r="E22" s="4">
        <v>1630</v>
      </c>
      <c r="F22" s="5">
        <f t="shared" si="0"/>
        <v>13040</v>
      </c>
      <c r="G22" s="11" t="s">
        <v>4057</v>
      </c>
    </row>
    <row r="23" spans="1:7" x14ac:dyDescent="0.25">
      <c r="A23" s="3" t="s">
        <v>1687</v>
      </c>
      <c r="B23" s="2" t="s">
        <v>1598</v>
      </c>
      <c r="C23" s="3" t="s">
        <v>1726</v>
      </c>
      <c r="D23" s="3">
        <v>1</v>
      </c>
      <c r="E23" s="4">
        <v>1630</v>
      </c>
      <c r="F23" s="5">
        <f t="shared" si="0"/>
        <v>1630</v>
      </c>
      <c r="G23" s="11" t="s">
        <v>4058</v>
      </c>
    </row>
    <row r="24" spans="1:7" x14ac:dyDescent="0.25">
      <c r="A24" s="3" t="s">
        <v>1687</v>
      </c>
      <c r="B24" s="2" t="s">
        <v>1727</v>
      </c>
      <c r="C24" s="3" t="s">
        <v>1728</v>
      </c>
      <c r="D24" s="3">
        <v>1</v>
      </c>
      <c r="E24" s="4">
        <v>1630</v>
      </c>
      <c r="F24" s="5">
        <f t="shared" si="0"/>
        <v>1630</v>
      </c>
      <c r="G24" s="11" t="s">
        <v>4059</v>
      </c>
    </row>
    <row r="25" spans="1:7" x14ac:dyDescent="0.25">
      <c r="A25" s="3" t="s">
        <v>1687</v>
      </c>
      <c r="B25" s="2" t="s">
        <v>1729</v>
      </c>
      <c r="C25" s="3" t="s">
        <v>1730</v>
      </c>
      <c r="D25" s="3">
        <v>1</v>
      </c>
      <c r="E25" s="4">
        <v>1630</v>
      </c>
      <c r="F25" s="5">
        <f t="shared" si="0"/>
        <v>1630</v>
      </c>
      <c r="G25" s="11" t="s">
        <v>4060</v>
      </c>
    </row>
    <row r="26" spans="1:7" x14ac:dyDescent="0.25">
      <c r="A26" s="3" t="s">
        <v>1687</v>
      </c>
      <c r="B26" s="2" t="s">
        <v>1731</v>
      </c>
      <c r="C26" s="3" t="s">
        <v>1732</v>
      </c>
      <c r="D26" s="3">
        <v>3</v>
      </c>
      <c r="E26" s="4">
        <v>1630</v>
      </c>
      <c r="F26" s="5">
        <f t="shared" si="0"/>
        <v>4890</v>
      </c>
      <c r="G26" s="11" t="s">
        <v>4061</v>
      </c>
    </row>
    <row r="27" spans="1:7" x14ac:dyDescent="0.25">
      <c r="A27" s="3" t="s">
        <v>1687</v>
      </c>
      <c r="B27" s="2" t="s">
        <v>1733</v>
      </c>
      <c r="C27" s="3" t="s">
        <v>1734</v>
      </c>
      <c r="D27" s="3">
        <v>4</v>
      </c>
      <c r="E27" s="4">
        <v>1630</v>
      </c>
      <c r="F27" s="5">
        <f t="shared" si="0"/>
        <v>6520</v>
      </c>
      <c r="G27" s="11" t="s">
        <v>4062</v>
      </c>
    </row>
    <row r="28" spans="1:7" x14ac:dyDescent="0.25">
      <c r="A28" s="3" t="s">
        <v>1687</v>
      </c>
      <c r="B28" s="2" t="s">
        <v>1735</v>
      </c>
      <c r="C28" s="3" t="s">
        <v>1736</v>
      </c>
      <c r="D28" s="3">
        <v>5</v>
      </c>
      <c r="E28" s="4">
        <v>1630</v>
      </c>
      <c r="F28" s="5">
        <f t="shared" si="0"/>
        <v>8150</v>
      </c>
      <c r="G28" s="11" t="s">
        <v>4063</v>
      </c>
    </row>
    <row r="29" spans="1:7" x14ac:dyDescent="0.25">
      <c r="A29" s="3" t="s">
        <v>1687</v>
      </c>
      <c r="B29" s="2" t="s">
        <v>1737</v>
      </c>
      <c r="C29" s="3" t="s">
        <v>1738</v>
      </c>
      <c r="D29" s="3">
        <v>1</v>
      </c>
      <c r="E29" s="4">
        <v>1630</v>
      </c>
      <c r="F29" s="5">
        <f t="shared" si="0"/>
        <v>1630</v>
      </c>
      <c r="G29" s="11" t="s">
        <v>4064</v>
      </c>
    </row>
    <row r="30" spans="1:7" x14ac:dyDescent="0.25">
      <c r="A30" s="3" t="s">
        <v>1687</v>
      </c>
      <c r="B30" s="2" t="s">
        <v>1739</v>
      </c>
      <c r="C30" s="3" t="s">
        <v>1740</v>
      </c>
      <c r="D30" s="3">
        <v>1</v>
      </c>
      <c r="E30" s="4">
        <v>1630</v>
      </c>
      <c r="F30" s="5">
        <f t="shared" si="0"/>
        <v>1630</v>
      </c>
      <c r="G30" s="11" t="s">
        <v>4065</v>
      </c>
    </row>
    <row r="31" spans="1:7" x14ac:dyDescent="0.25">
      <c r="A31" s="3" t="s">
        <v>1687</v>
      </c>
      <c r="B31" s="2" t="s">
        <v>1741</v>
      </c>
      <c r="C31" s="3" t="s">
        <v>1742</v>
      </c>
      <c r="D31" s="3">
        <v>2</v>
      </c>
      <c r="E31" s="4">
        <v>1630</v>
      </c>
      <c r="F31" s="5">
        <f t="shared" si="0"/>
        <v>3260</v>
      </c>
      <c r="G31" s="11" t="s">
        <v>4066</v>
      </c>
    </row>
    <row r="32" spans="1:7" x14ac:dyDescent="0.25">
      <c r="A32" s="3" t="s">
        <v>1687</v>
      </c>
      <c r="B32" s="2" t="s">
        <v>1743</v>
      </c>
      <c r="C32" s="3" t="s">
        <v>1744</v>
      </c>
      <c r="D32" s="3">
        <v>1</v>
      </c>
      <c r="E32" s="4">
        <v>1630</v>
      </c>
      <c r="F32" s="5">
        <f t="shared" si="0"/>
        <v>1630</v>
      </c>
      <c r="G32" s="11" t="s">
        <v>4067</v>
      </c>
    </row>
    <row r="33" spans="1:7" x14ac:dyDescent="0.25">
      <c r="A33" s="3" t="s">
        <v>1687</v>
      </c>
      <c r="B33" s="2" t="s">
        <v>1745</v>
      </c>
      <c r="C33" s="3" t="s">
        <v>1746</v>
      </c>
      <c r="D33" s="3">
        <v>1</v>
      </c>
      <c r="E33" s="4">
        <v>1630</v>
      </c>
      <c r="F33" s="5">
        <f t="shared" si="0"/>
        <v>1630</v>
      </c>
      <c r="G33" s="11" t="s">
        <v>4068</v>
      </c>
    </row>
    <row r="34" spans="1:7" x14ac:dyDescent="0.25">
      <c r="A34" s="3" t="s">
        <v>1687</v>
      </c>
      <c r="B34" s="2" t="s">
        <v>1747</v>
      </c>
      <c r="C34" s="3" t="s">
        <v>1748</v>
      </c>
      <c r="D34" s="3">
        <v>1</v>
      </c>
      <c r="E34" s="4">
        <v>1630</v>
      </c>
      <c r="F34" s="5">
        <f t="shared" si="0"/>
        <v>1630</v>
      </c>
      <c r="G34" s="11" t="s">
        <v>4069</v>
      </c>
    </row>
    <row r="35" spans="1:7" x14ac:dyDescent="0.25">
      <c r="A35" s="3" t="s">
        <v>1687</v>
      </c>
      <c r="B35" s="2" t="s">
        <v>1749</v>
      </c>
      <c r="C35" s="3" t="s">
        <v>1750</v>
      </c>
      <c r="D35" s="3">
        <v>1</v>
      </c>
      <c r="E35" s="4">
        <v>1630</v>
      </c>
      <c r="F35" s="5">
        <f t="shared" si="0"/>
        <v>1630</v>
      </c>
      <c r="G35" s="11" t="s">
        <v>4070</v>
      </c>
    </row>
    <row r="36" spans="1:7" x14ac:dyDescent="0.25">
      <c r="A36" s="3" t="s">
        <v>1687</v>
      </c>
      <c r="B36" s="2" t="s">
        <v>1751</v>
      </c>
      <c r="C36" s="3" t="s">
        <v>1752</v>
      </c>
      <c r="D36" s="3">
        <v>2</v>
      </c>
      <c r="E36" s="4">
        <v>1630</v>
      </c>
      <c r="F36" s="5">
        <f t="shared" si="0"/>
        <v>3260</v>
      </c>
      <c r="G36" s="11" t="s">
        <v>4071</v>
      </c>
    </row>
    <row r="37" spans="1:7" x14ac:dyDescent="0.25">
      <c r="A37" s="3" t="s">
        <v>1687</v>
      </c>
      <c r="B37" s="2" t="s">
        <v>1753</v>
      </c>
      <c r="C37" s="3" t="s">
        <v>1754</v>
      </c>
      <c r="D37" s="3">
        <v>2</v>
      </c>
      <c r="E37" s="4">
        <v>1630</v>
      </c>
      <c r="F37" s="5">
        <f t="shared" si="0"/>
        <v>3260</v>
      </c>
      <c r="G37" s="11" t="s">
        <v>4072</v>
      </c>
    </row>
    <row r="38" spans="1:7" x14ac:dyDescent="0.25">
      <c r="A38" s="3" t="s">
        <v>1687</v>
      </c>
      <c r="B38" s="2" t="s">
        <v>1755</v>
      </c>
      <c r="C38" s="3" t="s">
        <v>1756</v>
      </c>
      <c r="D38" s="3">
        <v>1</v>
      </c>
      <c r="E38" s="4">
        <v>1630</v>
      </c>
      <c r="F38" s="5">
        <f t="shared" si="0"/>
        <v>1630</v>
      </c>
      <c r="G38" s="11" t="s">
        <v>4073</v>
      </c>
    </row>
    <row r="39" spans="1:7" x14ac:dyDescent="0.25">
      <c r="A39" s="3" t="s">
        <v>1687</v>
      </c>
      <c r="B39" s="2" t="s">
        <v>1757</v>
      </c>
      <c r="C39" s="3" t="s">
        <v>1758</v>
      </c>
      <c r="D39" s="3">
        <v>3</v>
      </c>
      <c r="E39" s="4">
        <v>1630</v>
      </c>
      <c r="F39" s="5">
        <f t="shared" si="0"/>
        <v>4890</v>
      </c>
      <c r="G39" s="11" t="s">
        <v>4074</v>
      </c>
    </row>
    <row r="40" spans="1:7" x14ac:dyDescent="0.25">
      <c r="A40" s="3" t="s">
        <v>1687</v>
      </c>
      <c r="B40" s="2" t="s">
        <v>1759</v>
      </c>
      <c r="C40" s="3" t="s">
        <v>1760</v>
      </c>
      <c r="D40" s="3">
        <v>3</v>
      </c>
      <c r="E40" s="4">
        <v>1630</v>
      </c>
      <c r="F40" s="5">
        <f t="shared" si="0"/>
        <v>4890</v>
      </c>
      <c r="G40" s="11" t="s">
        <v>4075</v>
      </c>
    </row>
    <row r="41" spans="1:7" x14ac:dyDescent="0.25">
      <c r="A41" s="3" t="s">
        <v>1687</v>
      </c>
      <c r="B41" s="2" t="s">
        <v>1761</v>
      </c>
      <c r="C41" s="3" t="s">
        <v>1762</v>
      </c>
      <c r="D41" s="3">
        <v>4</v>
      </c>
      <c r="E41" s="4">
        <v>1630</v>
      </c>
      <c r="F41" s="5">
        <f t="shared" si="0"/>
        <v>6520</v>
      </c>
      <c r="G41" s="11" t="s">
        <v>4076</v>
      </c>
    </row>
    <row r="42" spans="1:7" x14ac:dyDescent="0.25">
      <c r="A42" s="3" t="s">
        <v>1687</v>
      </c>
      <c r="B42" s="2" t="s">
        <v>1763</v>
      </c>
      <c r="C42" s="3" t="s">
        <v>1764</v>
      </c>
      <c r="D42" s="3">
        <v>1</v>
      </c>
      <c r="E42" s="4">
        <v>1630</v>
      </c>
      <c r="F42" s="5">
        <f t="shared" si="0"/>
        <v>1630</v>
      </c>
      <c r="G42" s="11" t="s">
        <v>4077</v>
      </c>
    </row>
    <row r="43" spans="1:7" x14ac:dyDescent="0.25">
      <c r="A43" s="3" t="s">
        <v>1687</v>
      </c>
      <c r="B43" s="2" t="s">
        <v>1765</v>
      </c>
      <c r="C43" s="3" t="s">
        <v>1766</v>
      </c>
      <c r="D43" s="3">
        <v>1</v>
      </c>
      <c r="E43" s="4">
        <v>1630</v>
      </c>
      <c r="F43" s="5">
        <f t="shared" si="0"/>
        <v>1630</v>
      </c>
      <c r="G43" s="11" t="s">
        <v>4078</v>
      </c>
    </row>
    <row r="44" spans="1:7" x14ac:dyDescent="0.25">
      <c r="A44" s="3" t="s">
        <v>1687</v>
      </c>
      <c r="B44" s="2" t="s">
        <v>1767</v>
      </c>
      <c r="C44" s="3" t="s">
        <v>1768</v>
      </c>
      <c r="D44" s="3">
        <v>5</v>
      </c>
      <c r="E44" s="4">
        <v>1630</v>
      </c>
      <c r="F44" s="5">
        <f t="shared" si="0"/>
        <v>8150</v>
      </c>
      <c r="G44" s="11" t="s">
        <v>4079</v>
      </c>
    </row>
    <row r="45" spans="1:7" x14ac:dyDescent="0.25">
      <c r="A45" s="3" t="s">
        <v>1687</v>
      </c>
      <c r="B45" s="2" t="s">
        <v>1769</v>
      </c>
      <c r="C45" s="3" t="s">
        <v>1770</v>
      </c>
      <c r="D45" s="3">
        <v>1</v>
      </c>
      <c r="E45" s="4">
        <v>1630</v>
      </c>
      <c r="F45" s="5">
        <f t="shared" si="0"/>
        <v>1630</v>
      </c>
      <c r="G45" s="11" t="s">
        <v>4080</v>
      </c>
    </row>
    <row r="46" spans="1:7" x14ac:dyDescent="0.25">
      <c r="A46" s="3" t="s">
        <v>1687</v>
      </c>
      <c r="B46" s="2" t="s">
        <v>1771</v>
      </c>
      <c r="C46" s="3" t="s">
        <v>1772</v>
      </c>
      <c r="D46" s="3">
        <v>3</v>
      </c>
      <c r="E46" s="4">
        <v>1630</v>
      </c>
      <c r="F46" s="5">
        <f t="shared" si="0"/>
        <v>4890</v>
      </c>
      <c r="G46" s="11" t="s">
        <v>4081</v>
      </c>
    </row>
    <row r="47" spans="1:7" x14ac:dyDescent="0.25">
      <c r="A47" s="3" t="s">
        <v>1687</v>
      </c>
      <c r="B47" s="2" t="s">
        <v>1773</v>
      </c>
      <c r="C47" s="3" t="s">
        <v>1774</v>
      </c>
      <c r="D47" s="3">
        <v>2</v>
      </c>
      <c r="E47" s="4">
        <v>1630</v>
      </c>
      <c r="F47" s="5">
        <f t="shared" si="0"/>
        <v>3260</v>
      </c>
      <c r="G47" s="11" t="s">
        <v>4082</v>
      </c>
    </row>
    <row r="48" spans="1:7" x14ac:dyDescent="0.25">
      <c r="A48" s="3" t="s">
        <v>1687</v>
      </c>
      <c r="B48" s="2" t="s">
        <v>1775</v>
      </c>
      <c r="C48" s="3" t="s">
        <v>1776</v>
      </c>
      <c r="D48" s="3">
        <v>1</v>
      </c>
      <c r="E48" s="4">
        <v>1630</v>
      </c>
      <c r="F48" s="5">
        <f t="shared" si="0"/>
        <v>1630</v>
      </c>
      <c r="G48" s="11" t="s">
        <v>4083</v>
      </c>
    </row>
    <row r="49" spans="1:7" x14ac:dyDescent="0.25">
      <c r="A49" s="3" t="s">
        <v>1687</v>
      </c>
      <c r="B49" s="2" t="s">
        <v>1777</v>
      </c>
      <c r="C49" s="3" t="s">
        <v>1778</v>
      </c>
      <c r="D49" s="3">
        <v>1</v>
      </c>
      <c r="E49" s="4">
        <v>1630</v>
      </c>
      <c r="F49" s="5">
        <f t="shared" si="0"/>
        <v>1630</v>
      </c>
      <c r="G49" s="11" t="s">
        <v>4084</v>
      </c>
    </row>
    <row r="50" spans="1:7" x14ac:dyDescent="0.25">
      <c r="A50" s="3" t="s">
        <v>1687</v>
      </c>
      <c r="B50" s="2" t="s">
        <v>1779</v>
      </c>
      <c r="C50" s="3" t="s">
        <v>1780</v>
      </c>
      <c r="D50" s="3">
        <v>1</v>
      </c>
      <c r="E50" s="4">
        <v>1630</v>
      </c>
      <c r="F50" s="5">
        <f t="shared" si="0"/>
        <v>1630</v>
      </c>
      <c r="G50" s="11" t="s">
        <v>4085</v>
      </c>
    </row>
    <row r="51" spans="1:7" x14ac:dyDescent="0.25">
      <c r="A51" s="3" t="s">
        <v>1687</v>
      </c>
      <c r="B51" s="2" t="s">
        <v>1781</v>
      </c>
      <c r="C51" s="3" t="s">
        <v>1782</v>
      </c>
      <c r="D51" s="3">
        <v>1</v>
      </c>
      <c r="E51" s="4">
        <v>1630</v>
      </c>
      <c r="F51" s="5">
        <f t="shared" si="0"/>
        <v>1630</v>
      </c>
      <c r="G51" s="11" t="s">
        <v>4086</v>
      </c>
    </row>
    <row r="52" spans="1:7" x14ac:dyDescent="0.25">
      <c r="A52" s="3" t="s">
        <v>1687</v>
      </c>
      <c r="B52" s="2" t="s">
        <v>1783</v>
      </c>
      <c r="C52" s="3" t="s">
        <v>1784</v>
      </c>
      <c r="D52" s="3">
        <v>5</v>
      </c>
      <c r="E52" s="4">
        <v>1630</v>
      </c>
      <c r="F52" s="5">
        <f t="shared" si="0"/>
        <v>8150</v>
      </c>
      <c r="G52" s="11" t="s">
        <v>4087</v>
      </c>
    </row>
    <row r="53" spans="1:7" x14ac:dyDescent="0.25">
      <c r="A53" s="3" t="s">
        <v>1687</v>
      </c>
      <c r="B53" s="2" t="s">
        <v>1785</v>
      </c>
      <c r="C53" s="3" t="s">
        <v>1786</v>
      </c>
      <c r="D53" s="3">
        <v>1</v>
      </c>
      <c r="E53" s="4">
        <v>1630</v>
      </c>
      <c r="F53" s="5">
        <f t="shared" si="0"/>
        <v>1630</v>
      </c>
      <c r="G53" s="11" t="s">
        <v>4088</v>
      </c>
    </row>
    <row r="54" spans="1:7" x14ac:dyDescent="0.25">
      <c r="A54" s="3" t="s">
        <v>1687</v>
      </c>
      <c r="B54" s="2" t="s">
        <v>1787</v>
      </c>
      <c r="C54" s="3" t="s">
        <v>1788</v>
      </c>
      <c r="D54" s="3">
        <v>1</v>
      </c>
      <c r="E54" s="4">
        <v>1630</v>
      </c>
      <c r="F54" s="5">
        <f t="shared" si="0"/>
        <v>1630</v>
      </c>
      <c r="G54" s="11" t="s">
        <v>4089</v>
      </c>
    </row>
    <row r="55" spans="1:7" x14ac:dyDescent="0.25">
      <c r="A55" s="3" t="s">
        <v>1687</v>
      </c>
      <c r="B55" s="2" t="s">
        <v>1789</v>
      </c>
      <c r="C55" s="3" t="s">
        <v>1790</v>
      </c>
      <c r="D55" s="3">
        <v>7</v>
      </c>
      <c r="E55" s="4">
        <v>1630</v>
      </c>
      <c r="F55" s="5">
        <f t="shared" si="0"/>
        <v>11410</v>
      </c>
      <c r="G55" s="11" t="s">
        <v>4090</v>
      </c>
    </row>
    <row r="56" spans="1:7" x14ac:dyDescent="0.25">
      <c r="A56" s="3" t="s">
        <v>1687</v>
      </c>
      <c r="B56" s="2" t="s">
        <v>1791</v>
      </c>
      <c r="C56" s="3" t="s">
        <v>1792</v>
      </c>
      <c r="D56" s="3">
        <v>2</v>
      </c>
      <c r="E56" s="4">
        <v>1630</v>
      </c>
      <c r="F56" s="5">
        <f t="shared" si="0"/>
        <v>3260</v>
      </c>
      <c r="G56" s="11" t="s">
        <v>4091</v>
      </c>
    </row>
    <row r="57" spans="1:7" x14ac:dyDescent="0.25">
      <c r="A57" s="3" t="s">
        <v>1687</v>
      </c>
      <c r="B57" s="2" t="s">
        <v>1793</v>
      </c>
      <c r="C57" s="3" t="s">
        <v>1794</v>
      </c>
      <c r="D57" s="3">
        <v>9</v>
      </c>
      <c r="E57" s="4">
        <v>1630</v>
      </c>
      <c r="F57" s="5">
        <f t="shared" si="0"/>
        <v>14670</v>
      </c>
      <c r="G57" s="11" t="s">
        <v>4092</v>
      </c>
    </row>
    <row r="58" spans="1:7" x14ac:dyDescent="0.25">
      <c r="A58" s="3" t="s">
        <v>1687</v>
      </c>
      <c r="B58" s="2" t="s">
        <v>1795</v>
      </c>
      <c r="C58" s="3" t="s">
        <v>1796</v>
      </c>
      <c r="D58" s="3">
        <v>1</v>
      </c>
      <c r="E58" s="4">
        <v>1630</v>
      </c>
      <c r="F58" s="5">
        <f t="shared" si="0"/>
        <v>1630</v>
      </c>
      <c r="G58" s="11" t="s">
        <v>4093</v>
      </c>
    </row>
    <row r="59" spans="1:7" x14ac:dyDescent="0.25">
      <c r="A59" s="3" t="s">
        <v>1687</v>
      </c>
      <c r="B59" s="2" t="s">
        <v>1797</v>
      </c>
      <c r="C59" s="3" t="s">
        <v>1798</v>
      </c>
      <c r="D59" s="3">
        <v>1</v>
      </c>
      <c r="E59" s="4">
        <v>1630</v>
      </c>
      <c r="F59" s="5">
        <f t="shared" si="0"/>
        <v>1630</v>
      </c>
      <c r="G59" s="11" t="s">
        <v>4094</v>
      </c>
    </row>
    <row r="60" spans="1:7" x14ac:dyDescent="0.25">
      <c r="A60" s="3" t="s">
        <v>1687</v>
      </c>
      <c r="B60" s="2" t="s">
        <v>1799</v>
      </c>
      <c r="C60" s="3" t="s">
        <v>1800</v>
      </c>
      <c r="D60" s="3">
        <v>1</v>
      </c>
      <c r="E60" s="4">
        <v>1630</v>
      </c>
      <c r="F60" s="5">
        <f t="shared" si="0"/>
        <v>1630</v>
      </c>
      <c r="G60" s="11" t="s">
        <v>4095</v>
      </c>
    </row>
    <row r="61" spans="1:7" x14ac:dyDescent="0.25">
      <c r="A61" s="3" t="s">
        <v>1687</v>
      </c>
      <c r="B61" s="2" t="s">
        <v>1801</v>
      </c>
      <c r="C61" s="3" t="s">
        <v>1802</v>
      </c>
      <c r="D61" s="3">
        <v>7</v>
      </c>
      <c r="E61" s="4">
        <v>1630</v>
      </c>
      <c r="F61" s="5">
        <f t="shared" si="0"/>
        <v>11410</v>
      </c>
      <c r="G61" s="11" t="s">
        <v>4096</v>
      </c>
    </row>
    <row r="62" spans="1:7" x14ac:dyDescent="0.25">
      <c r="A62" s="3" t="s">
        <v>1687</v>
      </c>
      <c r="B62" s="2" t="s">
        <v>1803</v>
      </c>
      <c r="C62" s="3" t="s">
        <v>1804</v>
      </c>
      <c r="D62" s="3">
        <v>1</v>
      </c>
      <c r="E62" s="4">
        <v>1630</v>
      </c>
      <c r="F62" s="5">
        <f t="shared" si="0"/>
        <v>1630</v>
      </c>
      <c r="G62" s="11" t="s">
        <v>4097</v>
      </c>
    </row>
    <row r="63" spans="1:7" x14ac:dyDescent="0.25">
      <c r="A63" s="3" t="s">
        <v>1687</v>
      </c>
      <c r="B63" s="2" t="s">
        <v>1805</v>
      </c>
      <c r="C63" s="3" t="s">
        <v>1806</v>
      </c>
      <c r="D63" s="3">
        <v>2</v>
      </c>
      <c r="E63" s="4">
        <v>1630</v>
      </c>
      <c r="F63" s="5">
        <f t="shared" si="0"/>
        <v>3260</v>
      </c>
      <c r="G63" s="11" t="s">
        <v>4098</v>
      </c>
    </row>
    <row r="64" spans="1:7" x14ac:dyDescent="0.25">
      <c r="A64" s="3" t="s">
        <v>1687</v>
      </c>
      <c r="B64" s="2" t="s">
        <v>1807</v>
      </c>
      <c r="C64" s="3" t="s">
        <v>1808</v>
      </c>
      <c r="D64" s="3">
        <v>1</v>
      </c>
      <c r="E64" s="4">
        <v>1630</v>
      </c>
      <c r="F64" s="5">
        <f t="shared" si="0"/>
        <v>1630</v>
      </c>
      <c r="G64" s="11" t="s">
        <v>4099</v>
      </c>
    </row>
    <row r="65" spans="1:7" x14ac:dyDescent="0.25">
      <c r="A65" s="3" t="s">
        <v>1687</v>
      </c>
      <c r="B65" s="2" t="s">
        <v>1809</v>
      </c>
      <c r="C65" s="3" t="s">
        <v>1810</v>
      </c>
      <c r="D65" s="3">
        <v>1</v>
      </c>
      <c r="E65" s="4">
        <v>1630</v>
      </c>
      <c r="F65" s="5">
        <f t="shared" ref="F65:F85" si="1">E65*D65</f>
        <v>1630</v>
      </c>
      <c r="G65" s="11" t="s">
        <v>4100</v>
      </c>
    </row>
    <row r="66" spans="1:7" x14ac:dyDescent="0.25">
      <c r="A66" s="3" t="s">
        <v>1687</v>
      </c>
      <c r="B66" s="2" t="s">
        <v>1811</v>
      </c>
      <c r="C66" s="3" t="s">
        <v>1812</v>
      </c>
      <c r="D66" s="3">
        <v>3</v>
      </c>
      <c r="E66" s="4">
        <v>1630</v>
      </c>
      <c r="F66" s="5">
        <f t="shared" si="1"/>
        <v>4890</v>
      </c>
      <c r="G66" s="11" t="s">
        <v>4101</v>
      </c>
    </row>
    <row r="67" spans="1:7" x14ac:dyDescent="0.25">
      <c r="A67" s="3" t="s">
        <v>1687</v>
      </c>
      <c r="B67" s="2" t="s">
        <v>1813</v>
      </c>
      <c r="C67" s="3" t="s">
        <v>1814</v>
      </c>
      <c r="D67" s="3">
        <v>1</v>
      </c>
      <c r="E67" s="4">
        <v>1630</v>
      </c>
      <c r="F67" s="5">
        <f t="shared" si="1"/>
        <v>1630</v>
      </c>
      <c r="G67" s="11" t="s">
        <v>4102</v>
      </c>
    </row>
    <row r="68" spans="1:7" x14ac:dyDescent="0.25">
      <c r="A68" s="3" t="s">
        <v>1687</v>
      </c>
      <c r="B68" s="2" t="s">
        <v>1815</v>
      </c>
      <c r="C68" s="3" t="s">
        <v>1816</v>
      </c>
      <c r="D68" s="3">
        <v>3</v>
      </c>
      <c r="E68" s="4">
        <v>1630</v>
      </c>
      <c r="F68" s="5">
        <f t="shared" si="1"/>
        <v>4890</v>
      </c>
      <c r="G68" s="11" t="s">
        <v>4103</v>
      </c>
    </row>
    <row r="69" spans="1:7" x14ac:dyDescent="0.25">
      <c r="A69" s="3" t="s">
        <v>1687</v>
      </c>
      <c r="B69" s="2" t="s">
        <v>1817</v>
      </c>
      <c r="C69" s="3" t="s">
        <v>1818</v>
      </c>
      <c r="D69" s="3">
        <v>1</v>
      </c>
      <c r="E69" s="4">
        <v>1630</v>
      </c>
      <c r="F69" s="5">
        <f t="shared" si="1"/>
        <v>1630</v>
      </c>
      <c r="G69" s="11" t="s">
        <v>4104</v>
      </c>
    </row>
    <row r="70" spans="1:7" x14ac:dyDescent="0.25">
      <c r="A70" s="3" t="s">
        <v>1687</v>
      </c>
      <c r="B70" s="2" t="s">
        <v>1819</v>
      </c>
      <c r="C70" s="3" t="s">
        <v>1820</v>
      </c>
      <c r="D70" s="3">
        <v>3</v>
      </c>
      <c r="E70" s="4">
        <v>1630</v>
      </c>
      <c r="F70" s="5">
        <f t="shared" si="1"/>
        <v>4890</v>
      </c>
      <c r="G70" s="11" t="s">
        <v>4105</v>
      </c>
    </row>
    <row r="71" spans="1:7" x14ac:dyDescent="0.25">
      <c r="A71" s="3" t="s">
        <v>1687</v>
      </c>
      <c r="B71" s="2" t="s">
        <v>1821</v>
      </c>
      <c r="C71" s="3" t="s">
        <v>1822</v>
      </c>
      <c r="D71" s="3">
        <v>10</v>
      </c>
      <c r="E71" s="4">
        <v>1630</v>
      </c>
      <c r="F71" s="5">
        <f t="shared" si="1"/>
        <v>16300</v>
      </c>
      <c r="G71" s="11" t="s">
        <v>4106</v>
      </c>
    </row>
    <row r="72" spans="1:7" x14ac:dyDescent="0.25">
      <c r="A72" s="3" t="s">
        <v>1687</v>
      </c>
      <c r="B72" s="2" t="s">
        <v>1823</v>
      </c>
      <c r="C72" s="3" t="s">
        <v>1824</v>
      </c>
      <c r="D72" s="3">
        <v>1</v>
      </c>
      <c r="E72" s="4">
        <v>1630</v>
      </c>
      <c r="F72" s="5">
        <f t="shared" si="1"/>
        <v>1630</v>
      </c>
      <c r="G72" s="11" t="s">
        <v>4107</v>
      </c>
    </row>
    <row r="73" spans="1:7" x14ac:dyDescent="0.25">
      <c r="A73" s="3" t="s">
        <v>1687</v>
      </c>
      <c r="B73" s="2" t="s">
        <v>1825</v>
      </c>
      <c r="C73" s="3" t="s">
        <v>1826</v>
      </c>
      <c r="D73" s="3">
        <v>3</v>
      </c>
      <c r="E73" s="4">
        <v>1630</v>
      </c>
      <c r="F73" s="5">
        <f t="shared" si="1"/>
        <v>4890</v>
      </c>
      <c r="G73" s="11" t="s">
        <v>4108</v>
      </c>
    </row>
    <row r="74" spans="1:7" x14ac:dyDescent="0.25">
      <c r="A74" s="3" t="s">
        <v>1687</v>
      </c>
      <c r="B74" s="2" t="s">
        <v>1827</v>
      </c>
      <c r="C74" s="3" t="s">
        <v>1828</v>
      </c>
      <c r="D74" s="3">
        <v>3</v>
      </c>
      <c r="E74" s="4">
        <v>1630</v>
      </c>
      <c r="F74" s="5">
        <f t="shared" si="1"/>
        <v>4890</v>
      </c>
      <c r="G74" s="11" t="s">
        <v>4109</v>
      </c>
    </row>
    <row r="75" spans="1:7" x14ac:dyDescent="0.25">
      <c r="A75" s="3" t="s">
        <v>1687</v>
      </c>
      <c r="B75" s="2" t="s">
        <v>1829</v>
      </c>
      <c r="C75" s="3" t="s">
        <v>1830</v>
      </c>
      <c r="D75" s="3">
        <v>2</v>
      </c>
      <c r="E75" s="4">
        <v>1630</v>
      </c>
      <c r="F75" s="5">
        <f t="shared" si="1"/>
        <v>3260</v>
      </c>
      <c r="G75" s="11" t="s">
        <v>4110</v>
      </c>
    </row>
    <row r="76" spans="1:7" x14ac:dyDescent="0.25">
      <c r="A76" s="3" t="s">
        <v>1687</v>
      </c>
      <c r="B76" s="2" t="s">
        <v>1831</v>
      </c>
      <c r="C76" s="3" t="s">
        <v>1832</v>
      </c>
      <c r="D76" s="3">
        <v>3</v>
      </c>
      <c r="E76" s="4">
        <v>1630</v>
      </c>
      <c r="F76" s="5">
        <f t="shared" si="1"/>
        <v>4890</v>
      </c>
      <c r="G76" s="11" t="s">
        <v>4111</v>
      </c>
    </row>
    <row r="77" spans="1:7" x14ac:dyDescent="0.25">
      <c r="A77" s="3" t="s">
        <v>1687</v>
      </c>
      <c r="B77" s="2" t="s">
        <v>1833</v>
      </c>
      <c r="C77" s="3" t="s">
        <v>1834</v>
      </c>
      <c r="D77" s="3">
        <v>2</v>
      </c>
      <c r="E77" s="4">
        <v>1630</v>
      </c>
      <c r="F77" s="5">
        <f t="shared" si="1"/>
        <v>3260</v>
      </c>
      <c r="G77" s="11" t="s">
        <v>4112</v>
      </c>
    </row>
    <row r="78" spans="1:7" x14ac:dyDescent="0.25">
      <c r="A78" s="3" t="s">
        <v>1687</v>
      </c>
      <c r="B78" s="2" t="s">
        <v>884</v>
      </c>
      <c r="C78" s="3" t="s">
        <v>1835</v>
      </c>
      <c r="D78" s="3">
        <v>1</v>
      </c>
      <c r="E78" s="4">
        <v>1630</v>
      </c>
      <c r="F78" s="5">
        <f t="shared" si="1"/>
        <v>1630</v>
      </c>
      <c r="G78" s="11" t="s">
        <v>4113</v>
      </c>
    </row>
    <row r="79" spans="1:7" x14ac:dyDescent="0.25">
      <c r="A79" s="3" t="s">
        <v>1687</v>
      </c>
      <c r="B79" s="2" t="s">
        <v>1836</v>
      </c>
      <c r="C79" s="3" t="s">
        <v>1837</v>
      </c>
      <c r="D79" s="3">
        <v>1</v>
      </c>
      <c r="E79" s="4">
        <v>1630</v>
      </c>
      <c r="F79" s="5">
        <f t="shared" si="1"/>
        <v>1630</v>
      </c>
      <c r="G79" s="11" t="s">
        <v>4114</v>
      </c>
    </row>
    <row r="80" spans="1:7" x14ac:dyDescent="0.25">
      <c r="A80" s="3" t="s">
        <v>1687</v>
      </c>
      <c r="B80" s="2" t="s">
        <v>1838</v>
      </c>
      <c r="C80" s="3" t="s">
        <v>1839</v>
      </c>
      <c r="D80" s="3">
        <v>1</v>
      </c>
      <c r="E80" s="4">
        <v>1630</v>
      </c>
      <c r="F80" s="5">
        <f t="shared" si="1"/>
        <v>1630</v>
      </c>
      <c r="G80" s="11" t="s">
        <v>4115</v>
      </c>
    </row>
    <row r="81" spans="1:7" x14ac:dyDescent="0.25">
      <c r="A81" s="3" t="s">
        <v>1687</v>
      </c>
      <c r="B81" s="2" t="s">
        <v>1840</v>
      </c>
      <c r="C81" s="3" t="s">
        <v>1841</v>
      </c>
      <c r="D81" s="3">
        <v>2</v>
      </c>
      <c r="E81" s="4">
        <v>1630</v>
      </c>
      <c r="F81" s="5">
        <f t="shared" si="1"/>
        <v>3260</v>
      </c>
      <c r="G81" s="11" t="s">
        <v>4116</v>
      </c>
    </row>
    <row r="82" spans="1:7" x14ac:dyDescent="0.25">
      <c r="A82" s="3" t="s">
        <v>1687</v>
      </c>
      <c r="B82" s="2" t="s">
        <v>1842</v>
      </c>
      <c r="C82" s="3" t="s">
        <v>1843</v>
      </c>
      <c r="D82" s="3">
        <v>1</v>
      </c>
      <c r="E82" s="4">
        <v>1630</v>
      </c>
      <c r="F82" s="5">
        <f t="shared" si="1"/>
        <v>1630</v>
      </c>
      <c r="G82" s="11" t="s">
        <v>4117</v>
      </c>
    </row>
    <row r="83" spans="1:7" x14ac:dyDescent="0.25">
      <c r="A83" s="3" t="s">
        <v>1687</v>
      </c>
      <c r="B83" s="2" t="s">
        <v>1844</v>
      </c>
      <c r="C83" s="3" t="s">
        <v>1845</v>
      </c>
      <c r="D83" s="3">
        <v>1</v>
      </c>
      <c r="E83" s="4">
        <v>1630</v>
      </c>
      <c r="F83" s="5">
        <f t="shared" si="1"/>
        <v>1630</v>
      </c>
      <c r="G83" s="11" t="s">
        <v>4118</v>
      </c>
    </row>
    <row r="84" spans="1:7" x14ac:dyDescent="0.25">
      <c r="A84" s="3" t="s">
        <v>1687</v>
      </c>
      <c r="B84" s="2" t="s">
        <v>1846</v>
      </c>
      <c r="C84" s="3" t="s">
        <v>1847</v>
      </c>
      <c r="D84" s="3">
        <v>1</v>
      </c>
      <c r="E84" s="4">
        <v>1630</v>
      </c>
      <c r="F84" s="5">
        <f t="shared" si="1"/>
        <v>1630</v>
      </c>
      <c r="G84" s="11" t="s">
        <v>4119</v>
      </c>
    </row>
    <row r="85" spans="1:7" x14ac:dyDescent="0.25">
      <c r="A85" s="3" t="s">
        <v>1687</v>
      </c>
      <c r="B85" s="2" t="s">
        <v>1848</v>
      </c>
      <c r="C85" s="3" t="s">
        <v>1849</v>
      </c>
      <c r="D85" s="3">
        <v>2</v>
      </c>
      <c r="E85" s="4">
        <v>1630</v>
      </c>
      <c r="F85" s="5">
        <f t="shared" si="1"/>
        <v>3260</v>
      </c>
      <c r="G85" s="11" t="s">
        <v>4120</v>
      </c>
    </row>
    <row r="86" spans="1:7" x14ac:dyDescent="0.25">
      <c r="C86" s="19" t="s">
        <v>4813</v>
      </c>
      <c r="D86" s="19">
        <f>SUM(D4:D85)</f>
        <v>180</v>
      </c>
      <c r="E86" s="20"/>
      <c r="F86" s="21">
        <f>SUM(F4:F85)</f>
        <v>293400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58" zoomScaleNormal="100" zoomScaleSheetLayoutView="100" workbookViewId="0">
      <selection activeCell="F65" sqref="F65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1850</v>
      </c>
      <c r="B4" s="2" t="s">
        <v>1851</v>
      </c>
      <c r="C4" s="3" t="s">
        <v>1852</v>
      </c>
      <c r="D4" s="3">
        <v>1</v>
      </c>
      <c r="E4" s="4">
        <v>1630</v>
      </c>
      <c r="F4" s="5">
        <f t="shared" ref="F4:F46" si="0">E4*D4</f>
        <v>1630</v>
      </c>
      <c r="G4" s="11" t="s">
        <v>4121</v>
      </c>
    </row>
    <row r="5" spans="1:7" x14ac:dyDescent="0.25">
      <c r="A5" s="3" t="s">
        <v>1850</v>
      </c>
      <c r="B5" s="2" t="s">
        <v>37</v>
      </c>
      <c r="C5" s="3" t="s">
        <v>1853</v>
      </c>
      <c r="D5" s="3">
        <v>1</v>
      </c>
      <c r="E5" s="4">
        <v>1630</v>
      </c>
      <c r="F5" s="5">
        <f t="shared" si="0"/>
        <v>1630</v>
      </c>
      <c r="G5" s="11" t="s">
        <v>4122</v>
      </c>
    </row>
    <row r="6" spans="1:7" x14ac:dyDescent="0.25">
      <c r="A6" s="3" t="s">
        <v>1850</v>
      </c>
      <c r="B6" s="2" t="s">
        <v>1854</v>
      </c>
      <c r="C6" s="3" t="s">
        <v>1855</v>
      </c>
      <c r="D6" s="3">
        <v>1</v>
      </c>
      <c r="E6" s="4">
        <v>1630</v>
      </c>
      <c r="F6" s="5">
        <f t="shared" si="0"/>
        <v>1630</v>
      </c>
      <c r="G6" s="11" t="s">
        <v>4123</v>
      </c>
    </row>
    <row r="7" spans="1:7" x14ac:dyDescent="0.25">
      <c r="A7" s="3" t="s">
        <v>1850</v>
      </c>
      <c r="B7" s="2" t="s">
        <v>1856</v>
      </c>
      <c r="C7" s="3" t="s">
        <v>1857</v>
      </c>
      <c r="D7" s="3">
        <v>1</v>
      </c>
      <c r="E7" s="4">
        <v>1630</v>
      </c>
      <c r="F7" s="5">
        <f t="shared" si="0"/>
        <v>1630</v>
      </c>
      <c r="G7" s="11" t="s">
        <v>4124</v>
      </c>
    </row>
    <row r="8" spans="1:7" x14ac:dyDescent="0.25">
      <c r="A8" s="3" t="s">
        <v>1850</v>
      </c>
      <c r="B8" s="2" t="s">
        <v>1858</v>
      </c>
      <c r="C8" s="3" t="s">
        <v>1859</v>
      </c>
      <c r="D8" s="3">
        <v>4</v>
      </c>
      <c r="E8" s="4">
        <v>1630</v>
      </c>
      <c r="F8" s="5">
        <f t="shared" si="0"/>
        <v>6520</v>
      </c>
      <c r="G8" s="11" t="s">
        <v>4125</v>
      </c>
    </row>
    <row r="9" spans="1:7" x14ac:dyDescent="0.25">
      <c r="A9" s="3" t="s">
        <v>1850</v>
      </c>
      <c r="B9" s="2" t="s">
        <v>1860</v>
      </c>
      <c r="C9" s="3" t="s">
        <v>1861</v>
      </c>
      <c r="D9" s="3">
        <v>1</v>
      </c>
      <c r="E9" s="4">
        <v>1630</v>
      </c>
      <c r="F9" s="5">
        <f t="shared" si="0"/>
        <v>1630</v>
      </c>
      <c r="G9" s="11" t="s">
        <v>4126</v>
      </c>
    </row>
    <row r="10" spans="1:7" x14ac:dyDescent="0.25">
      <c r="A10" s="3" t="s">
        <v>1850</v>
      </c>
      <c r="B10" s="2" t="s">
        <v>1862</v>
      </c>
      <c r="C10" s="3" t="s">
        <v>1863</v>
      </c>
      <c r="D10" s="3">
        <v>1</v>
      </c>
      <c r="E10" s="4">
        <v>1630</v>
      </c>
      <c r="F10" s="5">
        <f t="shared" si="0"/>
        <v>1630</v>
      </c>
      <c r="G10" s="11" t="s">
        <v>4127</v>
      </c>
    </row>
    <row r="11" spans="1:7" x14ac:dyDescent="0.25">
      <c r="A11" s="3" t="s">
        <v>1850</v>
      </c>
      <c r="B11" s="2" t="s">
        <v>1864</v>
      </c>
      <c r="C11" s="3" t="s">
        <v>1865</v>
      </c>
      <c r="D11" s="3">
        <v>1</v>
      </c>
      <c r="E11" s="4">
        <v>1630</v>
      </c>
      <c r="F11" s="5">
        <f t="shared" si="0"/>
        <v>1630</v>
      </c>
      <c r="G11" s="11" t="s">
        <v>4128</v>
      </c>
    </row>
    <row r="12" spans="1:7" x14ac:dyDescent="0.25">
      <c r="A12" s="3" t="s">
        <v>1850</v>
      </c>
      <c r="B12" s="2" t="s">
        <v>1866</v>
      </c>
      <c r="C12" s="3" t="s">
        <v>1867</v>
      </c>
      <c r="D12" s="3">
        <v>1</v>
      </c>
      <c r="E12" s="4">
        <v>1630</v>
      </c>
      <c r="F12" s="5">
        <f t="shared" si="0"/>
        <v>1630</v>
      </c>
      <c r="G12" s="11" t="s">
        <v>4129</v>
      </c>
    </row>
    <row r="13" spans="1:7" x14ac:dyDescent="0.25">
      <c r="A13" s="3" t="s">
        <v>1850</v>
      </c>
      <c r="B13" s="2" t="s">
        <v>1868</v>
      </c>
      <c r="C13" s="3" t="s">
        <v>1869</v>
      </c>
      <c r="D13" s="3">
        <v>2</v>
      </c>
      <c r="E13" s="4">
        <v>1630</v>
      </c>
      <c r="F13" s="5">
        <f t="shared" si="0"/>
        <v>3260</v>
      </c>
      <c r="G13" s="11" t="s">
        <v>4130</v>
      </c>
    </row>
    <row r="14" spans="1:7" x14ac:dyDescent="0.25">
      <c r="A14" s="3" t="s">
        <v>1850</v>
      </c>
      <c r="B14" s="2" t="s">
        <v>1870</v>
      </c>
      <c r="C14" s="3" t="s">
        <v>1871</v>
      </c>
      <c r="D14" s="3">
        <v>4</v>
      </c>
      <c r="E14" s="4">
        <v>1630</v>
      </c>
      <c r="F14" s="5">
        <f t="shared" si="0"/>
        <v>6520</v>
      </c>
      <c r="G14" s="11" t="s">
        <v>4131</v>
      </c>
    </row>
    <row r="15" spans="1:7" x14ac:dyDescent="0.25">
      <c r="A15" s="3" t="s">
        <v>1850</v>
      </c>
      <c r="B15" s="2" t="s">
        <v>1872</v>
      </c>
      <c r="C15" s="3" t="s">
        <v>1873</v>
      </c>
      <c r="D15" s="3">
        <v>1</v>
      </c>
      <c r="E15" s="4">
        <v>1630</v>
      </c>
      <c r="F15" s="5">
        <f t="shared" si="0"/>
        <v>1630</v>
      </c>
      <c r="G15" s="11" t="s">
        <v>4132</v>
      </c>
    </row>
    <row r="16" spans="1:7" x14ac:dyDescent="0.25">
      <c r="A16" s="3" t="s">
        <v>1850</v>
      </c>
      <c r="B16" s="2" t="s">
        <v>1570</v>
      </c>
      <c r="C16" s="3" t="s">
        <v>1874</v>
      </c>
      <c r="D16" s="3">
        <v>2</v>
      </c>
      <c r="E16" s="4">
        <v>1630</v>
      </c>
      <c r="F16" s="5">
        <f t="shared" si="0"/>
        <v>3260</v>
      </c>
      <c r="G16" s="11" t="s">
        <v>4133</v>
      </c>
    </row>
    <row r="17" spans="1:7" x14ac:dyDescent="0.25">
      <c r="A17" s="3" t="s">
        <v>1850</v>
      </c>
      <c r="B17" s="2" t="s">
        <v>1875</v>
      </c>
      <c r="C17" s="3" t="s">
        <v>1876</v>
      </c>
      <c r="D17" s="3">
        <v>1</v>
      </c>
      <c r="E17" s="4">
        <v>1630</v>
      </c>
      <c r="F17" s="5">
        <f t="shared" si="0"/>
        <v>1630</v>
      </c>
      <c r="G17" s="11" t="s">
        <v>4134</v>
      </c>
    </row>
    <row r="18" spans="1:7" x14ac:dyDescent="0.25">
      <c r="A18" s="3" t="s">
        <v>1850</v>
      </c>
      <c r="B18" s="2" t="s">
        <v>1877</v>
      </c>
      <c r="C18" s="3" t="s">
        <v>1878</v>
      </c>
      <c r="D18" s="3">
        <v>1</v>
      </c>
      <c r="E18" s="4">
        <v>1630</v>
      </c>
      <c r="F18" s="5">
        <f t="shared" si="0"/>
        <v>1630</v>
      </c>
      <c r="G18" s="11" t="s">
        <v>4135</v>
      </c>
    </row>
    <row r="19" spans="1:7" x14ac:dyDescent="0.25">
      <c r="A19" s="3" t="s">
        <v>1850</v>
      </c>
      <c r="B19" s="2" t="s">
        <v>1879</v>
      </c>
      <c r="C19" s="3" t="s">
        <v>1880</v>
      </c>
      <c r="D19" s="3">
        <v>1</v>
      </c>
      <c r="E19" s="4">
        <v>1630</v>
      </c>
      <c r="F19" s="5">
        <f t="shared" si="0"/>
        <v>1630</v>
      </c>
      <c r="G19" s="11" t="s">
        <v>4136</v>
      </c>
    </row>
    <row r="20" spans="1:7" x14ac:dyDescent="0.25">
      <c r="A20" s="3" t="s">
        <v>1850</v>
      </c>
      <c r="B20" s="2" t="s">
        <v>1881</v>
      </c>
      <c r="C20" s="3" t="s">
        <v>1882</v>
      </c>
      <c r="D20" s="3">
        <v>6</v>
      </c>
      <c r="E20" s="4">
        <v>1630</v>
      </c>
      <c r="F20" s="5">
        <f t="shared" si="0"/>
        <v>9780</v>
      </c>
      <c r="G20" s="11" t="s">
        <v>4137</v>
      </c>
    </row>
    <row r="21" spans="1:7" x14ac:dyDescent="0.25">
      <c r="A21" s="3" t="s">
        <v>1850</v>
      </c>
      <c r="B21" s="2" t="s">
        <v>1883</v>
      </c>
      <c r="C21" s="3" t="s">
        <v>1884</v>
      </c>
      <c r="D21" s="3">
        <v>1</v>
      </c>
      <c r="E21" s="4">
        <v>1630</v>
      </c>
      <c r="F21" s="5">
        <f t="shared" si="0"/>
        <v>1630</v>
      </c>
      <c r="G21" s="11" t="s">
        <v>4138</v>
      </c>
    </row>
    <row r="22" spans="1:7" x14ac:dyDescent="0.25">
      <c r="A22" s="3" t="s">
        <v>1850</v>
      </c>
      <c r="B22" s="2" t="s">
        <v>1885</v>
      </c>
      <c r="C22" s="3" t="s">
        <v>1886</v>
      </c>
      <c r="D22" s="3">
        <v>2</v>
      </c>
      <c r="E22" s="4">
        <v>1630</v>
      </c>
      <c r="F22" s="5">
        <f t="shared" si="0"/>
        <v>3260</v>
      </c>
      <c r="G22" s="11" t="s">
        <v>4139</v>
      </c>
    </row>
    <row r="23" spans="1:7" x14ac:dyDescent="0.25">
      <c r="A23" s="3" t="s">
        <v>1850</v>
      </c>
      <c r="B23" s="2" t="s">
        <v>1887</v>
      </c>
      <c r="C23" s="3" t="s">
        <v>1888</v>
      </c>
      <c r="D23" s="3">
        <v>2</v>
      </c>
      <c r="E23" s="4">
        <v>1630</v>
      </c>
      <c r="F23" s="5">
        <f t="shared" si="0"/>
        <v>3260</v>
      </c>
      <c r="G23" s="11" t="s">
        <v>4140</v>
      </c>
    </row>
    <row r="24" spans="1:7" x14ac:dyDescent="0.25">
      <c r="A24" s="3" t="s">
        <v>1850</v>
      </c>
      <c r="B24" s="2" t="s">
        <v>1889</v>
      </c>
      <c r="C24" s="3" t="s">
        <v>1890</v>
      </c>
      <c r="D24" s="3">
        <v>1</v>
      </c>
      <c r="E24" s="4">
        <v>1630</v>
      </c>
      <c r="F24" s="5">
        <f t="shared" si="0"/>
        <v>1630</v>
      </c>
      <c r="G24" s="11" t="s">
        <v>4141</v>
      </c>
    </row>
    <row r="25" spans="1:7" x14ac:dyDescent="0.25">
      <c r="A25" s="3" t="s">
        <v>1850</v>
      </c>
      <c r="B25" s="2" t="s">
        <v>1891</v>
      </c>
      <c r="C25" s="3" t="s">
        <v>1892</v>
      </c>
      <c r="D25" s="3">
        <v>1</v>
      </c>
      <c r="E25" s="4">
        <v>1630</v>
      </c>
      <c r="F25" s="5">
        <f t="shared" si="0"/>
        <v>1630</v>
      </c>
      <c r="G25" s="11" t="s">
        <v>4142</v>
      </c>
    </row>
    <row r="26" spans="1:7" x14ac:dyDescent="0.25">
      <c r="A26" s="3" t="s">
        <v>1850</v>
      </c>
      <c r="B26" s="2" t="s">
        <v>1893</v>
      </c>
      <c r="C26" s="3" t="s">
        <v>1894</v>
      </c>
      <c r="D26" s="3">
        <v>1</v>
      </c>
      <c r="E26" s="4">
        <v>1630</v>
      </c>
      <c r="F26" s="5">
        <f t="shared" si="0"/>
        <v>1630</v>
      </c>
      <c r="G26" s="11" t="s">
        <v>4143</v>
      </c>
    </row>
    <row r="27" spans="1:7" x14ac:dyDescent="0.25">
      <c r="A27" s="3" t="s">
        <v>1850</v>
      </c>
      <c r="B27" s="2" t="s">
        <v>1895</v>
      </c>
      <c r="C27" s="3" t="s">
        <v>1896</v>
      </c>
      <c r="D27" s="3">
        <v>2</v>
      </c>
      <c r="E27" s="4">
        <v>1630</v>
      </c>
      <c r="F27" s="5">
        <f t="shared" si="0"/>
        <v>3260</v>
      </c>
      <c r="G27" s="11" t="s">
        <v>4144</v>
      </c>
    </row>
    <row r="28" spans="1:7" x14ac:dyDescent="0.25">
      <c r="A28" s="3" t="s">
        <v>1850</v>
      </c>
      <c r="B28" s="2" t="s">
        <v>1897</v>
      </c>
      <c r="C28" s="3" t="s">
        <v>1898</v>
      </c>
      <c r="D28" s="3">
        <v>1</v>
      </c>
      <c r="E28" s="4">
        <v>1630</v>
      </c>
      <c r="F28" s="5">
        <f t="shared" si="0"/>
        <v>1630</v>
      </c>
      <c r="G28" s="11" t="s">
        <v>4145</v>
      </c>
    </row>
    <row r="29" spans="1:7" x14ac:dyDescent="0.25">
      <c r="A29" s="3" t="s">
        <v>1850</v>
      </c>
      <c r="B29" s="2" t="s">
        <v>1899</v>
      </c>
      <c r="C29" s="3" t="s">
        <v>1900</v>
      </c>
      <c r="D29" s="3">
        <v>3</v>
      </c>
      <c r="E29" s="4">
        <v>1630</v>
      </c>
      <c r="F29" s="5">
        <f t="shared" si="0"/>
        <v>4890</v>
      </c>
      <c r="G29" s="11" t="s">
        <v>4146</v>
      </c>
    </row>
    <row r="30" spans="1:7" x14ac:dyDescent="0.25">
      <c r="A30" s="3" t="s">
        <v>1850</v>
      </c>
      <c r="B30" s="2" t="s">
        <v>1901</v>
      </c>
      <c r="C30" s="3" t="s">
        <v>1902</v>
      </c>
      <c r="D30" s="3">
        <v>1</v>
      </c>
      <c r="E30" s="4">
        <v>1630</v>
      </c>
      <c r="F30" s="5">
        <f t="shared" si="0"/>
        <v>1630</v>
      </c>
      <c r="G30" s="11" t="s">
        <v>4147</v>
      </c>
    </row>
    <row r="31" spans="1:7" x14ac:dyDescent="0.25">
      <c r="A31" s="3" t="s">
        <v>1850</v>
      </c>
      <c r="B31" s="2" t="s">
        <v>1903</v>
      </c>
      <c r="C31" s="3" t="s">
        <v>1904</v>
      </c>
      <c r="D31" s="3">
        <v>2</v>
      </c>
      <c r="E31" s="4">
        <v>1630</v>
      </c>
      <c r="F31" s="5">
        <f t="shared" si="0"/>
        <v>3260</v>
      </c>
      <c r="G31" s="11" t="s">
        <v>4148</v>
      </c>
    </row>
    <row r="32" spans="1:7" x14ac:dyDescent="0.25">
      <c r="A32" s="3" t="s">
        <v>1850</v>
      </c>
      <c r="B32" s="2" t="s">
        <v>1905</v>
      </c>
      <c r="C32" s="3" t="s">
        <v>1906</v>
      </c>
      <c r="D32" s="3">
        <v>1</v>
      </c>
      <c r="E32" s="4">
        <v>1630</v>
      </c>
      <c r="F32" s="5">
        <f t="shared" si="0"/>
        <v>1630</v>
      </c>
      <c r="G32" s="11" t="s">
        <v>4149</v>
      </c>
    </row>
    <row r="33" spans="1:7" x14ac:dyDescent="0.25">
      <c r="A33" s="3" t="s">
        <v>1850</v>
      </c>
      <c r="B33" s="2" t="s">
        <v>1907</v>
      </c>
      <c r="C33" s="3" t="s">
        <v>1908</v>
      </c>
      <c r="D33" s="3">
        <v>1</v>
      </c>
      <c r="E33" s="4">
        <v>1630</v>
      </c>
      <c r="F33" s="5">
        <f t="shared" si="0"/>
        <v>1630</v>
      </c>
      <c r="G33" s="11" t="s">
        <v>4150</v>
      </c>
    </row>
    <row r="34" spans="1:7" x14ac:dyDescent="0.25">
      <c r="A34" s="3" t="s">
        <v>1850</v>
      </c>
      <c r="B34" s="2" t="s">
        <v>1909</v>
      </c>
      <c r="C34" s="3" t="s">
        <v>1910</v>
      </c>
      <c r="D34" s="3">
        <v>1</v>
      </c>
      <c r="E34" s="4">
        <v>1630</v>
      </c>
      <c r="F34" s="5">
        <f t="shared" si="0"/>
        <v>1630</v>
      </c>
      <c r="G34" s="11" t="s">
        <v>4151</v>
      </c>
    </row>
    <row r="35" spans="1:7" x14ac:dyDescent="0.25">
      <c r="A35" s="3" t="s">
        <v>1850</v>
      </c>
      <c r="B35" s="2" t="s">
        <v>1911</v>
      </c>
      <c r="C35" s="3" t="s">
        <v>1912</v>
      </c>
      <c r="D35" s="3">
        <v>1</v>
      </c>
      <c r="E35" s="4">
        <v>1630</v>
      </c>
      <c r="F35" s="5">
        <f t="shared" si="0"/>
        <v>1630</v>
      </c>
      <c r="G35" s="11" t="s">
        <v>4152</v>
      </c>
    </row>
    <row r="36" spans="1:7" x14ac:dyDescent="0.25">
      <c r="A36" s="3" t="s">
        <v>1850</v>
      </c>
      <c r="B36" s="2" t="s">
        <v>1913</v>
      </c>
      <c r="C36" s="3" t="s">
        <v>1914</v>
      </c>
      <c r="D36" s="3">
        <v>1</v>
      </c>
      <c r="E36" s="4">
        <v>1630</v>
      </c>
      <c r="F36" s="5">
        <f t="shared" si="0"/>
        <v>1630</v>
      </c>
      <c r="G36" s="11" t="s">
        <v>4153</v>
      </c>
    </row>
    <row r="37" spans="1:7" x14ac:dyDescent="0.25">
      <c r="A37" s="3" t="s">
        <v>1850</v>
      </c>
      <c r="B37" s="2" t="s">
        <v>1915</v>
      </c>
      <c r="C37" s="3" t="s">
        <v>1916</v>
      </c>
      <c r="D37" s="3">
        <v>1</v>
      </c>
      <c r="E37" s="4">
        <v>1630</v>
      </c>
      <c r="F37" s="5">
        <f t="shared" si="0"/>
        <v>1630</v>
      </c>
      <c r="G37" s="11" t="s">
        <v>4154</v>
      </c>
    </row>
    <row r="38" spans="1:7" x14ac:dyDescent="0.25">
      <c r="A38" s="3" t="s">
        <v>1850</v>
      </c>
      <c r="B38" s="2" t="s">
        <v>1917</v>
      </c>
      <c r="C38" s="3" t="s">
        <v>1918</v>
      </c>
      <c r="D38" s="3">
        <v>1</v>
      </c>
      <c r="E38" s="4">
        <v>1630</v>
      </c>
      <c r="F38" s="5">
        <f t="shared" si="0"/>
        <v>1630</v>
      </c>
      <c r="G38" s="11" t="s">
        <v>4155</v>
      </c>
    </row>
    <row r="39" spans="1:7" x14ac:dyDescent="0.25">
      <c r="A39" s="3" t="s">
        <v>1850</v>
      </c>
      <c r="B39" s="2" t="s">
        <v>1919</v>
      </c>
      <c r="C39" s="3" t="s">
        <v>1920</v>
      </c>
      <c r="D39" s="3">
        <v>5</v>
      </c>
      <c r="E39" s="4">
        <v>1630</v>
      </c>
      <c r="F39" s="5">
        <f t="shared" si="0"/>
        <v>8150</v>
      </c>
      <c r="G39" s="11" t="s">
        <v>4156</v>
      </c>
    </row>
    <row r="40" spans="1:7" x14ac:dyDescent="0.25">
      <c r="A40" s="3" t="s">
        <v>1850</v>
      </c>
      <c r="B40" s="2" t="s">
        <v>1921</v>
      </c>
      <c r="C40" s="3" t="s">
        <v>1922</v>
      </c>
      <c r="D40" s="3">
        <v>2</v>
      </c>
      <c r="E40" s="4">
        <v>1630</v>
      </c>
      <c r="F40" s="5">
        <f t="shared" si="0"/>
        <v>3260</v>
      </c>
      <c r="G40" s="11" t="s">
        <v>4157</v>
      </c>
    </row>
    <row r="41" spans="1:7" x14ac:dyDescent="0.25">
      <c r="A41" s="3" t="s">
        <v>1850</v>
      </c>
      <c r="B41" s="2" t="s">
        <v>1923</v>
      </c>
      <c r="C41" s="3" t="s">
        <v>1924</v>
      </c>
      <c r="D41" s="3">
        <v>3</v>
      </c>
      <c r="E41" s="4">
        <v>1630</v>
      </c>
      <c r="F41" s="5">
        <f t="shared" si="0"/>
        <v>4890</v>
      </c>
      <c r="G41" s="11" t="s">
        <v>4158</v>
      </c>
    </row>
    <row r="42" spans="1:7" x14ac:dyDescent="0.25">
      <c r="A42" s="3" t="s">
        <v>1850</v>
      </c>
      <c r="B42" s="2" t="s">
        <v>1925</v>
      </c>
      <c r="C42" s="3" t="s">
        <v>1926</v>
      </c>
      <c r="D42" s="3">
        <v>1</v>
      </c>
      <c r="E42" s="4">
        <v>1630</v>
      </c>
      <c r="F42" s="5">
        <f t="shared" si="0"/>
        <v>1630</v>
      </c>
      <c r="G42" s="11" t="s">
        <v>4159</v>
      </c>
    </row>
    <row r="43" spans="1:7" x14ac:dyDescent="0.25">
      <c r="A43" s="3" t="s">
        <v>1850</v>
      </c>
      <c r="B43" s="2" t="s">
        <v>1927</v>
      </c>
      <c r="C43" s="3" t="s">
        <v>1928</v>
      </c>
      <c r="D43" s="3">
        <v>1</v>
      </c>
      <c r="E43" s="4">
        <v>1630</v>
      </c>
      <c r="F43" s="5">
        <f t="shared" si="0"/>
        <v>1630</v>
      </c>
      <c r="G43" s="11" t="s">
        <v>4160</v>
      </c>
    </row>
    <row r="44" spans="1:7" x14ac:dyDescent="0.25">
      <c r="A44" s="3" t="s">
        <v>1850</v>
      </c>
      <c r="B44" s="2" t="s">
        <v>1929</v>
      </c>
      <c r="C44" s="3" t="s">
        <v>1930</v>
      </c>
      <c r="D44" s="3">
        <v>2</v>
      </c>
      <c r="E44" s="4">
        <v>1630</v>
      </c>
      <c r="F44" s="5">
        <f t="shared" si="0"/>
        <v>3260</v>
      </c>
      <c r="G44" s="11" t="s">
        <v>4161</v>
      </c>
    </row>
    <row r="45" spans="1:7" x14ac:dyDescent="0.25">
      <c r="A45" s="3" t="s">
        <v>1850</v>
      </c>
      <c r="B45" s="2" t="s">
        <v>1931</v>
      </c>
      <c r="C45" s="3" t="s">
        <v>1932</v>
      </c>
      <c r="D45" s="3">
        <v>1</v>
      </c>
      <c r="E45" s="4">
        <v>1630</v>
      </c>
      <c r="F45" s="5">
        <f t="shared" si="0"/>
        <v>1630</v>
      </c>
      <c r="G45" s="11" t="s">
        <v>4162</v>
      </c>
    </row>
    <row r="46" spans="1:7" x14ac:dyDescent="0.25">
      <c r="A46" s="3" t="s">
        <v>1850</v>
      </c>
      <c r="B46" s="2" t="s">
        <v>1933</v>
      </c>
      <c r="C46" s="3" t="s">
        <v>1934</v>
      </c>
      <c r="D46" s="3">
        <v>1</v>
      </c>
      <c r="E46" s="4">
        <v>1630</v>
      </c>
      <c r="F46" s="5">
        <f t="shared" si="0"/>
        <v>1630</v>
      </c>
      <c r="G46" s="11" t="s">
        <v>4163</v>
      </c>
    </row>
    <row r="47" spans="1:7" x14ac:dyDescent="0.25">
      <c r="A47" s="3" t="s">
        <v>1850</v>
      </c>
      <c r="B47" s="2" t="s">
        <v>1935</v>
      </c>
      <c r="C47" s="3" t="s">
        <v>1936</v>
      </c>
      <c r="D47" s="3">
        <v>3</v>
      </c>
      <c r="E47" s="4">
        <v>1630</v>
      </c>
      <c r="F47" s="5">
        <f t="shared" ref="F47:F61" si="1">E47*D47</f>
        <v>4890</v>
      </c>
      <c r="G47" s="11" t="s">
        <v>4164</v>
      </c>
    </row>
    <row r="48" spans="1:7" x14ac:dyDescent="0.25">
      <c r="A48" s="3" t="s">
        <v>1850</v>
      </c>
      <c r="B48" s="2" t="s">
        <v>1937</v>
      </c>
      <c r="C48" s="3" t="s">
        <v>1938</v>
      </c>
      <c r="D48" s="3">
        <v>1</v>
      </c>
      <c r="E48" s="4">
        <v>1630</v>
      </c>
      <c r="F48" s="5">
        <f t="shared" si="1"/>
        <v>1630</v>
      </c>
      <c r="G48" s="11" t="s">
        <v>4165</v>
      </c>
    </row>
    <row r="49" spans="1:7" x14ac:dyDescent="0.25">
      <c r="A49" s="3" t="s">
        <v>1850</v>
      </c>
      <c r="B49" s="2" t="s">
        <v>1939</v>
      </c>
      <c r="C49" s="3" t="s">
        <v>1940</v>
      </c>
      <c r="D49" s="3">
        <v>1</v>
      </c>
      <c r="E49" s="4">
        <v>1630</v>
      </c>
      <c r="F49" s="5">
        <f t="shared" si="1"/>
        <v>1630</v>
      </c>
      <c r="G49" s="11" t="s">
        <v>4166</v>
      </c>
    </row>
    <row r="50" spans="1:7" x14ac:dyDescent="0.25">
      <c r="A50" s="3" t="s">
        <v>1850</v>
      </c>
      <c r="B50" s="2" t="s">
        <v>1941</v>
      </c>
      <c r="C50" s="3" t="s">
        <v>1942</v>
      </c>
      <c r="D50" s="3">
        <v>1</v>
      </c>
      <c r="E50" s="4">
        <v>1630</v>
      </c>
      <c r="F50" s="5">
        <f t="shared" si="1"/>
        <v>1630</v>
      </c>
      <c r="G50" s="11" t="s">
        <v>4167</v>
      </c>
    </row>
    <row r="51" spans="1:7" x14ac:dyDescent="0.25">
      <c r="A51" s="3" t="s">
        <v>1850</v>
      </c>
      <c r="B51" s="2" t="s">
        <v>1943</v>
      </c>
      <c r="C51" s="3" t="s">
        <v>1944</v>
      </c>
      <c r="D51" s="3">
        <v>1</v>
      </c>
      <c r="E51" s="4">
        <v>1630</v>
      </c>
      <c r="F51" s="5">
        <f t="shared" si="1"/>
        <v>1630</v>
      </c>
      <c r="G51" s="11" t="s">
        <v>4168</v>
      </c>
    </row>
    <row r="52" spans="1:7" x14ac:dyDescent="0.25">
      <c r="A52" s="3" t="s">
        <v>1850</v>
      </c>
      <c r="B52" s="2" t="s">
        <v>1945</v>
      </c>
      <c r="C52" s="3" t="s">
        <v>1946</v>
      </c>
      <c r="D52" s="3">
        <v>1</v>
      </c>
      <c r="E52" s="4">
        <v>1630</v>
      </c>
      <c r="F52" s="5">
        <f t="shared" si="1"/>
        <v>1630</v>
      </c>
      <c r="G52" s="11" t="s">
        <v>4169</v>
      </c>
    </row>
    <row r="53" spans="1:7" x14ac:dyDescent="0.25">
      <c r="A53" s="3" t="s">
        <v>1850</v>
      </c>
      <c r="B53" s="2" t="s">
        <v>1947</v>
      </c>
      <c r="C53" s="3" t="s">
        <v>1948</v>
      </c>
      <c r="D53" s="3">
        <v>1</v>
      </c>
      <c r="E53" s="4">
        <v>1630</v>
      </c>
      <c r="F53" s="5">
        <f t="shared" si="1"/>
        <v>1630</v>
      </c>
      <c r="G53" s="11" t="s">
        <v>4170</v>
      </c>
    </row>
    <row r="54" spans="1:7" x14ac:dyDescent="0.25">
      <c r="A54" s="3" t="s">
        <v>1850</v>
      </c>
      <c r="B54" s="2" t="s">
        <v>1949</v>
      </c>
      <c r="C54" s="3" t="s">
        <v>1950</v>
      </c>
      <c r="D54" s="3">
        <v>1</v>
      </c>
      <c r="E54" s="4">
        <v>1630</v>
      </c>
      <c r="F54" s="5">
        <f t="shared" si="1"/>
        <v>1630</v>
      </c>
      <c r="G54" s="11" t="s">
        <v>4171</v>
      </c>
    </row>
    <row r="55" spans="1:7" x14ac:dyDescent="0.25">
      <c r="A55" s="3" t="s">
        <v>1850</v>
      </c>
      <c r="B55" s="2" t="s">
        <v>1951</v>
      </c>
      <c r="C55" s="3" t="s">
        <v>1952</v>
      </c>
      <c r="D55" s="3">
        <v>1</v>
      </c>
      <c r="E55" s="4">
        <v>1630</v>
      </c>
      <c r="F55" s="5">
        <f t="shared" si="1"/>
        <v>1630</v>
      </c>
      <c r="G55" s="11" t="s">
        <v>4172</v>
      </c>
    </row>
    <row r="56" spans="1:7" x14ac:dyDescent="0.25">
      <c r="A56" s="3" t="s">
        <v>1850</v>
      </c>
      <c r="B56" s="2" t="s">
        <v>1953</v>
      </c>
      <c r="C56" s="3" t="s">
        <v>1954</v>
      </c>
      <c r="D56" s="3">
        <v>1</v>
      </c>
      <c r="E56" s="4">
        <v>1630</v>
      </c>
      <c r="F56" s="5">
        <f t="shared" si="1"/>
        <v>1630</v>
      </c>
      <c r="G56" s="11" t="s">
        <v>4173</v>
      </c>
    </row>
    <row r="57" spans="1:7" x14ac:dyDescent="0.25">
      <c r="A57" s="3" t="s">
        <v>1850</v>
      </c>
      <c r="B57" s="2" t="s">
        <v>1955</v>
      </c>
      <c r="C57" s="3" t="s">
        <v>1956</v>
      </c>
      <c r="D57" s="3">
        <v>1</v>
      </c>
      <c r="E57" s="4">
        <v>1630</v>
      </c>
      <c r="F57" s="5">
        <f t="shared" si="1"/>
        <v>1630</v>
      </c>
      <c r="G57" s="11" t="s">
        <v>4174</v>
      </c>
    </row>
    <row r="58" spans="1:7" x14ac:dyDescent="0.25">
      <c r="A58" s="3" t="s">
        <v>1850</v>
      </c>
      <c r="B58" s="2" t="s">
        <v>1957</v>
      </c>
      <c r="C58" s="3" t="s">
        <v>1958</v>
      </c>
      <c r="D58" s="3">
        <v>2</v>
      </c>
      <c r="E58" s="4">
        <v>1630</v>
      </c>
      <c r="F58" s="5">
        <f t="shared" si="1"/>
        <v>3260</v>
      </c>
      <c r="G58" s="11" t="s">
        <v>4175</v>
      </c>
    </row>
    <row r="59" spans="1:7" x14ac:dyDescent="0.25">
      <c r="A59" s="3" t="s">
        <v>1850</v>
      </c>
      <c r="B59" s="2" t="s">
        <v>1959</v>
      </c>
      <c r="C59" s="3" t="s">
        <v>1960</v>
      </c>
      <c r="D59" s="3">
        <v>1</v>
      </c>
      <c r="E59" s="4">
        <v>1630</v>
      </c>
      <c r="F59" s="5">
        <f t="shared" si="1"/>
        <v>1630</v>
      </c>
      <c r="G59" s="11" t="s">
        <v>4176</v>
      </c>
    </row>
    <row r="60" spans="1:7" x14ac:dyDescent="0.25">
      <c r="A60" s="3" t="s">
        <v>1850</v>
      </c>
      <c r="B60" s="2" t="s">
        <v>1961</v>
      </c>
      <c r="C60" s="3" t="s">
        <v>1962</v>
      </c>
      <c r="D60" s="3">
        <v>2</v>
      </c>
      <c r="E60" s="4">
        <v>1630</v>
      </c>
      <c r="F60" s="5">
        <f t="shared" si="1"/>
        <v>3260</v>
      </c>
      <c r="G60" s="11" t="s">
        <v>4177</v>
      </c>
    </row>
    <row r="61" spans="1:7" x14ac:dyDescent="0.25">
      <c r="A61" s="3" t="s">
        <v>1850</v>
      </c>
      <c r="B61" s="2" t="s">
        <v>1963</v>
      </c>
      <c r="C61" s="3" t="s">
        <v>1964</v>
      </c>
      <c r="D61" s="3">
        <v>1</v>
      </c>
      <c r="E61" s="4">
        <v>1630</v>
      </c>
      <c r="F61" s="5">
        <f t="shared" si="1"/>
        <v>1630</v>
      </c>
      <c r="G61" s="11" t="s">
        <v>4178</v>
      </c>
    </row>
    <row r="62" spans="1:7" x14ac:dyDescent="0.25">
      <c r="C62" s="19" t="s">
        <v>4813</v>
      </c>
      <c r="D62" s="19">
        <f>SUM(D4:D61)</f>
        <v>89</v>
      </c>
      <c r="E62" s="20"/>
      <c r="F62" s="21">
        <f>SUM(F4:F61)</f>
        <v>145070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view="pageBreakPreview" topLeftCell="A44" zoomScale="115" zoomScaleNormal="100" zoomScaleSheetLayoutView="115" workbookViewId="0">
      <selection activeCell="F110" sqref="F110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1965</v>
      </c>
      <c r="B4" s="2" t="s">
        <v>1966</v>
      </c>
      <c r="C4" s="3" t="s">
        <v>1967</v>
      </c>
      <c r="D4" s="3">
        <v>1</v>
      </c>
      <c r="E4" s="4">
        <v>1630</v>
      </c>
      <c r="F4" s="5">
        <f t="shared" ref="F4:F52" si="0">E4*D4</f>
        <v>1630</v>
      </c>
      <c r="G4" s="11" t="s">
        <v>4179</v>
      </c>
    </row>
    <row r="5" spans="1:7" x14ac:dyDescent="0.25">
      <c r="A5" s="3" t="s">
        <v>1965</v>
      </c>
      <c r="B5" s="2" t="s">
        <v>1968</v>
      </c>
      <c r="C5" s="3" t="s">
        <v>1969</v>
      </c>
      <c r="D5" s="3">
        <v>1</v>
      </c>
      <c r="E5" s="4">
        <v>1630</v>
      </c>
      <c r="F5" s="5">
        <f t="shared" si="0"/>
        <v>1630</v>
      </c>
      <c r="G5" s="11" t="s">
        <v>4180</v>
      </c>
    </row>
    <row r="6" spans="1:7" x14ac:dyDescent="0.25">
      <c r="A6" s="3" t="s">
        <v>1965</v>
      </c>
      <c r="B6" s="2" t="s">
        <v>1970</v>
      </c>
      <c r="C6" s="3" t="s">
        <v>1971</v>
      </c>
      <c r="D6" s="3">
        <v>2</v>
      </c>
      <c r="E6" s="4">
        <v>1630</v>
      </c>
      <c r="F6" s="5">
        <f t="shared" si="0"/>
        <v>3260</v>
      </c>
      <c r="G6" s="11" t="s">
        <v>4181</v>
      </c>
    </row>
    <row r="7" spans="1:7" x14ac:dyDescent="0.25">
      <c r="A7" s="3" t="s">
        <v>1965</v>
      </c>
      <c r="B7" s="2" t="s">
        <v>1972</v>
      </c>
      <c r="C7" s="3" t="s">
        <v>1973</v>
      </c>
      <c r="D7" s="3">
        <v>1</v>
      </c>
      <c r="E7" s="4">
        <v>1630</v>
      </c>
      <c r="F7" s="5">
        <f t="shared" si="0"/>
        <v>1630</v>
      </c>
      <c r="G7" s="11" t="s">
        <v>4182</v>
      </c>
    </row>
    <row r="8" spans="1:7" x14ac:dyDescent="0.25">
      <c r="A8" s="3" t="s">
        <v>1965</v>
      </c>
      <c r="B8" s="2" t="s">
        <v>1974</v>
      </c>
      <c r="C8" s="3" t="s">
        <v>1975</v>
      </c>
      <c r="D8" s="3">
        <v>2</v>
      </c>
      <c r="E8" s="4">
        <v>1630</v>
      </c>
      <c r="F8" s="5">
        <f t="shared" si="0"/>
        <v>3260</v>
      </c>
      <c r="G8" s="11" t="s">
        <v>4183</v>
      </c>
    </row>
    <row r="9" spans="1:7" x14ac:dyDescent="0.25">
      <c r="A9" s="3" t="s">
        <v>1965</v>
      </c>
      <c r="B9" s="2" t="s">
        <v>1976</v>
      </c>
      <c r="C9" s="3" t="s">
        <v>1977</v>
      </c>
      <c r="D9" s="3">
        <v>1</v>
      </c>
      <c r="E9" s="4">
        <v>1630</v>
      </c>
      <c r="F9" s="5">
        <f t="shared" si="0"/>
        <v>1630</v>
      </c>
      <c r="G9" s="11" t="s">
        <v>4184</v>
      </c>
    </row>
    <row r="10" spans="1:7" x14ac:dyDescent="0.25">
      <c r="A10" s="3" t="s">
        <v>1965</v>
      </c>
      <c r="B10" s="2" t="s">
        <v>1978</v>
      </c>
      <c r="C10" s="3" t="s">
        <v>1979</v>
      </c>
      <c r="D10" s="3">
        <v>1</v>
      </c>
      <c r="E10" s="4">
        <v>1630</v>
      </c>
      <c r="F10" s="5">
        <f t="shared" si="0"/>
        <v>1630</v>
      </c>
      <c r="G10" s="11" t="s">
        <v>4185</v>
      </c>
    </row>
    <row r="11" spans="1:7" x14ac:dyDescent="0.25">
      <c r="A11" s="3" t="s">
        <v>1965</v>
      </c>
      <c r="B11" s="2" t="s">
        <v>1980</v>
      </c>
      <c r="C11" s="3" t="s">
        <v>1981</v>
      </c>
      <c r="D11" s="3">
        <v>1</v>
      </c>
      <c r="E11" s="4">
        <v>1630</v>
      </c>
      <c r="F11" s="5">
        <f t="shared" si="0"/>
        <v>1630</v>
      </c>
      <c r="G11" s="11" t="s">
        <v>4186</v>
      </c>
    </row>
    <row r="12" spans="1:7" x14ac:dyDescent="0.25">
      <c r="A12" s="3" t="s">
        <v>1965</v>
      </c>
      <c r="B12" s="2" t="s">
        <v>1982</v>
      </c>
      <c r="C12" s="3" t="s">
        <v>1983</v>
      </c>
      <c r="D12" s="3">
        <v>1</v>
      </c>
      <c r="E12" s="4">
        <v>1630</v>
      </c>
      <c r="F12" s="5">
        <f t="shared" si="0"/>
        <v>1630</v>
      </c>
      <c r="G12" s="11" t="s">
        <v>4187</v>
      </c>
    </row>
    <row r="13" spans="1:7" x14ac:dyDescent="0.25">
      <c r="A13" s="3" t="s">
        <v>1965</v>
      </c>
      <c r="B13" s="2" t="s">
        <v>1984</v>
      </c>
      <c r="C13" s="3" t="s">
        <v>1985</v>
      </c>
      <c r="D13" s="3">
        <v>1</v>
      </c>
      <c r="E13" s="4">
        <v>1630</v>
      </c>
      <c r="F13" s="5">
        <f t="shared" si="0"/>
        <v>1630</v>
      </c>
      <c r="G13" s="11" t="s">
        <v>4188</v>
      </c>
    </row>
    <row r="14" spans="1:7" x14ac:dyDescent="0.25">
      <c r="A14" s="3" t="s">
        <v>1965</v>
      </c>
      <c r="B14" s="2" t="s">
        <v>1986</v>
      </c>
      <c r="C14" s="3" t="s">
        <v>1987</v>
      </c>
      <c r="D14" s="3">
        <v>1</v>
      </c>
      <c r="E14" s="4">
        <v>1630</v>
      </c>
      <c r="F14" s="5">
        <f t="shared" si="0"/>
        <v>1630</v>
      </c>
      <c r="G14" s="11" t="s">
        <v>4189</v>
      </c>
    </row>
    <row r="15" spans="1:7" x14ac:dyDescent="0.25">
      <c r="A15" s="3" t="s">
        <v>1965</v>
      </c>
      <c r="B15" s="2" t="s">
        <v>1988</v>
      </c>
      <c r="C15" s="3" t="s">
        <v>1989</v>
      </c>
      <c r="D15" s="3">
        <v>2</v>
      </c>
      <c r="E15" s="4">
        <v>1630</v>
      </c>
      <c r="F15" s="5">
        <f t="shared" si="0"/>
        <v>3260</v>
      </c>
      <c r="G15" s="11" t="s">
        <v>4190</v>
      </c>
    </row>
    <row r="16" spans="1:7" x14ac:dyDescent="0.25">
      <c r="A16" s="3" t="s">
        <v>1965</v>
      </c>
      <c r="B16" s="2" t="s">
        <v>1990</v>
      </c>
      <c r="C16" s="3" t="s">
        <v>1991</v>
      </c>
      <c r="D16" s="3">
        <v>3</v>
      </c>
      <c r="E16" s="4">
        <v>1630</v>
      </c>
      <c r="F16" s="5">
        <f t="shared" si="0"/>
        <v>4890</v>
      </c>
      <c r="G16" s="11" t="s">
        <v>4191</v>
      </c>
    </row>
    <row r="17" spans="1:7" x14ac:dyDescent="0.25">
      <c r="A17" s="3" t="s">
        <v>1965</v>
      </c>
      <c r="B17" s="2" t="s">
        <v>1992</v>
      </c>
      <c r="C17" s="3" t="s">
        <v>1993</v>
      </c>
      <c r="D17" s="3">
        <v>4</v>
      </c>
      <c r="E17" s="4">
        <v>1630</v>
      </c>
      <c r="F17" s="5">
        <f t="shared" si="0"/>
        <v>6520</v>
      </c>
      <c r="G17" s="11" t="s">
        <v>4192</v>
      </c>
    </row>
    <row r="18" spans="1:7" x14ac:dyDescent="0.25">
      <c r="A18" s="3" t="s">
        <v>1965</v>
      </c>
      <c r="B18" s="2" t="s">
        <v>1466</v>
      </c>
      <c r="C18" s="3" t="s">
        <v>1994</v>
      </c>
      <c r="D18" s="3">
        <v>1</v>
      </c>
      <c r="E18" s="4">
        <v>1630</v>
      </c>
      <c r="F18" s="5">
        <f t="shared" si="0"/>
        <v>1630</v>
      </c>
      <c r="G18" s="11" t="s">
        <v>4193</v>
      </c>
    </row>
    <row r="19" spans="1:7" x14ac:dyDescent="0.25">
      <c r="A19" s="3" t="s">
        <v>1965</v>
      </c>
      <c r="B19" s="2" t="s">
        <v>1995</v>
      </c>
      <c r="C19" s="3" t="s">
        <v>1996</v>
      </c>
      <c r="D19" s="3">
        <v>1</v>
      </c>
      <c r="E19" s="4">
        <v>1630</v>
      </c>
      <c r="F19" s="5">
        <f t="shared" si="0"/>
        <v>1630</v>
      </c>
      <c r="G19" s="11" t="s">
        <v>4194</v>
      </c>
    </row>
    <row r="20" spans="1:7" x14ac:dyDescent="0.25">
      <c r="A20" s="3" t="s">
        <v>1965</v>
      </c>
      <c r="B20" s="2" t="s">
        <v>521</v>
      </c>
      <c r="C20" s="3" t="s">
        <v>1997</v>
      </c>
      <c r="D20" s="3">
        <v>1</v>
      </c>
      <c r="E20" s="4">
        <v>1630</v>
      </c>
      <c r="F20" s="5">
        <f t="shared" si="0"/>
        <v>1630</v>
      </c>
      <c r="G20" s="11" t="s">
        <v>4195</v>
      </c>
    </row>
    <row r="21" spans="1:7" x14ac:dyDescent="0.25">
      <c r="A21" s="3" t="s">
        <v>1965</v>
      </c>
      <c r="B21" s="2" t="s">
        <v>1998</v>
      </c>
      <c r="C21" s="3" t="s">
        <v>1999</v>
      </c>
      <c r="D21" s="3">
        <v>1</v>
      </c>
      <c r="E21" s="4">
        <v>1630</v>
      </c>
      <c r="F21" s="5">
        <f t="shared" si="0"/>
        <v>1630</v>
      </c>
      <c r="G21" s="11" t="s">
        <v>4196</v>
      </c>
    </row>
    <row r="22" spans="1:7" x14ac:dyDescent="0.25">
      <c r="A22" s="3" t="s">
        <v>1965</v>
      </c>
      <c r="B22" s="2" t="s">
        <v>2000</v>
      </c>
      <c r="C22" s="3" t="s">
        <v>2001</v>
      </c>
      <c r="D22" s="3">
        <v>1</v>
      </c>
      <c r="E22" s="4">
        <v>1630</v>
      </c>
      <c r="F22" s="5">
        <f t="shared" si="0"/>
        <v>1630</v>
      </c>
      <c r="G22" s="11" t="s">
        <v>4197</v>
      </c>
    </row>
    <row r="23" spans="1:7" x14ac:dyDescent="0.25">
      <c r="A23" s="3" t="s">
        <v>1965</v>
      </c>
      <c r="B23" s="2" t="s">
        <v>2002</v>
      </c>
      <c r="C23" s="3" t="s">
        <v>2003</v>
      </c>
      <c r="D23" s="3">
        <v>1</v>
      </c>
      <c r="E23" s="4">
        <v>1630</v>
      </c>
      <c r="F23" s="5">
        <f t="shared" si="0"/>
        <v>1630</v>
      </c>
      <c r="G23" s="11" t="s">
        <v>4198</v>
      </c>
    </row>
    <row r="24" spans="1:7" x14ac:dyDescent="0.25">
      <c r="A24" s="3" t="s">
        <v>1965</v>
      </c>
      <c r="B24" s="2" t="s">
        <v>2004</v>
      </c>
      <c r="C24" s="3" t="s">
        <v>2005</v>
      </c>
      <c r="D24" s="3">
        <v>5</v>
      </c>
      <c r="E24" s="4">
        <v>1630</v>
      </c>
      <c r="F24" s="5">
        <f t="shared" si="0"/>
        <v>8150</v>
      </c>
      <c r="G24" s="11" t="s">
        <v>4199</v>
      </c>
    </row>
    <row r="25" spans="1:7" x14ac:dyDescent="0.25">
      <c r="A25" s="3" t="s">
        <v>1965</v>
      </c>
      <c r="B25" s="2" t="s">
        <v>2006</v>
      </c>
      <c r="C25" s="3" t="s">
        <v>2007</v>
      </c>
      <c r="D25" s="3">
        <v>1</v>
      </c>
      <c r="E25" s="4">
        <v>1630</v>
      </c>
      <c r="F25" s="5">
        <f t="shared" si="0"/>
        <v>1630</v>
      </c>
      <c r="G25" s="11" t="s">
        <v>4200</v>
      </c>
    </row>
    <row r="26" spans="1:7" x14ac:dyDescent="0.25">
      <c r="A26" s="3" t="s">
        <v>1965</v>
      </c>
      <c r="B26" s="2" t="s">
        <v>2008</v>
      </c>
      <c r="C26" s="3" t="s">
        <v>2009</v>
      </c>
      <c r="D26" s="3">
        <v>1</v>
      </c>
      <c r="E26" s="4">
        <v>1630</v>
      </c>
      <c r="F26" s="5">
        <f t="shared" si="0"/>
        <v>1630</v>
      </c>
      <c r="G26" s="11" t="s">
        <v>4201</v>
      </c>
    </row>
    <row r="27" spans="1:7" x14ac:dyDescent="0.25">
      <c r="A27" s="3" t="s">
        <v>1965</v>
      </c>
      <c r="B27" s="2" t="s">
        <v>2010</v>
      </c>
      <c r="C27" s="3" t="s">
        <v>2011</v>
      </c>
      <c r="D27" s="3">
        <v>2</v>
      </c>
      <c r="E27" s="4">
        <v>1630</v>
      </c>
      <c r="F27" s="5">
        <f t="shared" si="0"/>
        <v>3260</v>
      </c>
      <c r="G27" s="11" t="s">
        <v>4202</v>
      </c>
    </row>
    <row r="28" spans="1:7" x14ac:dyDescent="0.25">
      <c r="A28" s="3" t="s">
        <v>1965</v>
      </c>
      <c r="B28" s="2" t="s">
        <v>2012</v>
      </c>
      <c r="C28" s="3" t="s">
        <v>2013</v>
      </c>
      <c r="D28" s="3">
        <v>1</v>
      </c>
      <c r="E28" s="4">
        <v>1630</v>
      </c>
      <c r="F28" s="5">
        <f t="shared" si="0"/>
        <v>1630</v>
      </c>
      <c r="G28" s="11" t="s">
        <v>4203</v>
      </c>
    </row>
    <row r="29" spans="1:7" x14ac:dyDescent="0.25">
      <c r="A29" s="3" t="s">
        <v>1965</v>
      </c>
      <c r="B29" s="2" t="s">
        <v>2014</v>
      </c>
      <c r="C29" s="3" t="s">
        <v>2015</v>
      </c>
      <c r="D29" s="3">
        <v>3</v>
      </c>
      <c r="E29" s="4">
        <v>1630</v>
      </c>
      <c r="F29" s="5">
        <f t="shared" si="0"/>
        <v>4890</v>
      </c>
      <c r="G29" s="11" t="s">
        <v>4204</v>
      </c>
    </row>
    <row r="30" spans="1:7" x14ac:dyDescent="0.25">
      <c r="A30" s="3" t="s">
        <v>1965</v>
      </c>
      <c r="B30" s="2" t="s">
        <v>2016</v>
      </c>
      <c r="C30" s="3" t="s">
        <v>2017</v>
      </c>
      <c r="D30" s="3">
        <v>3</v>
      </c>
      <c r="E30" s="4">
        <v>1630</v>
      </c>
      <c r="F30" s="5">
        <f t="shared" si="0"/>
        <v>4890</v>
      </c>
      <c r="G30" s="11" t="s">
        <v>4205</v>
      </c>
    </row>
    <row r="31" spans="1:7" x14ac:dyDescent="0.25">
      <c r="A31" s="3" t="s">
        <v>1965</v>
      </c>
      <c r="B31" s="2" t="s">
        <v>2018</v>
      </c>
      <c r="C31" s="3" t="s">
        <v>2019</v>
      </c>
      <c r="D31" s="3">
        <v>1</v>
      </c>
      <c r="E31" s="4">
        <v>1630</v>
      </c>
      <c r="F31" s="5">
        <f t="shared" si="0"/>
        <v>1630</v>
      </c>
      <c r="G31" s="11" t="s">
        <v>4206</v>
      </c>
    </row>
    <row r="32" spans="1:7" x14ac:dyDescent="0.25">
      <c r="A32" s="3" t="s">
        <v>1965</v>
      </c>
      <c r="B32" s="2" t="s">
        <v>2020</v>
      </c>
      <c r="C32" s="3" t="s">
        <v>2021</v>
      </c>
      <c r="D32" s="3">
        <v>1</v>
      </c>
      <c r="E32" s="4">
        <v>1630</v>
      </c>
      <c r="F32" s="5">
        <f t="shared" si="0"/>
        <v>1630</v>
      </c>
      <c r="G32" s="11" t="s">
        <v>4207</v>
      </c>
    </row>
    <row r="33" spans="1:7" x14ac:dyDescent="0.25">
      <c r="A33" s="3" t="s">
        <v>1965</v>
      </c>
      <c r="B33" s="2" t="s">
        <v>2022</v>
      </c>
      <c r="C33" s="3" t="s">
        <v>2023</v>
      </c>
      <c r="D33" s="3">
        <v>1</v>
      </c>
      <c r="E33" s="4">
        <v>1630</v>
      </c>
      <c r="F33" s="5">
        <f t="shared" si="0"/>
        <v>1630</v>
      </c>
      <c r="G33" s="11" t="s">
        <v>4208</v>
      </c>
    </row>
    <row r="34" spans="1:7" x14ac:dyDescent="0.25">
      <c r="A34" s="3" t="s">
        <v>1965</v>
      </c>
      <c r="B34" s="2" t="s">
        <v>2024</v>
      </c>
      <c r="C34" s="3" t="s">
        <v>2025</v>
      </c>
      <c r="D34" s="3">
        <v>3</v>
      </c>
      <c r="E34" s="4">
        <v>1630</v>
      </c>
      <c r="F34" s="5">
        <f t="shared" si="0"/>
        <v>4890</v>
      </c>
      <c r="G34" s="11" t="s">
        <v>4209</v>
      </c>
    </row>
    <row r="35" spans="1:7" x14ac:dyDescent="0.25">
      <c r="A35" s="3" t="s">
        <v>1965</v>
      </c>
      <c r="B35" s="2" t="s">
        <v>2026</v>
      </c>
      <c r="C35" s="3" t="s">
        <v>2027</v>
      </c>
      <c r="D35" s="3">
        <v>3</v>
      </c>
      <c r="E35" s="4">
        <v>1630</v>
      </c>
      <c r="F35" s="5">
        <f t="shared" si="0"/>
        <v>4890</v>
      </c>
      <c r="G35" s="11" t="s">
        <v>4210</v>
      </c>
    </row>
    <row r="36" spans="1:7" x14ac:dyDescent="0.25">
      <c r="A36" s="3" t="s">
        <v>1965</v>
      </c>
      <c r="B36" s="2" t="s">
        <v>2028</v>
      </c>
      <c r="C36" s="3" t="s">
        <v>2029</v>
      </c>
      <c r="D36" s="3">
        <v>11</v>
      </c>
      <c r="E36" s="4">
        <v>1630</v>
      </c>
      <c r="F36" s="5">
        <f t="shared" si="0"/>
        <v>17930</v>
      </c>
      <c r="G36" s="11" t="s">
        <v>4211</v>
      </c>
    </row>
    <row r="37" spans="1:7" x14ac:dyDescent="0.25">
      <c r="A37" s="3" t="s">
        <v>1965</v>
      </c>
      <c r="B37" s="2" t="s">
        <v>2030</v>
      </c>
      <c r="C37" s="3" t="s">
        <v>2031</v>
      </c>
      <c r="D37" s="3">
        <v>1</v>
      </c>
      <c r="E37" s="4">
        <v>1630</v>
      </c>
      <c r="F37" s="5">
        <f t="shared" si="0"/>
        <v>1630</v>
      </c>
      <c r="G37" s="11" t="s">
        <v>4212</v>
      </c>
    </row>
    <row r="38" spans="1:7" x14ac:dyDescent="0.25">
      <c r="A38" s="3" t="s">
        <v>1965</v>
      </c>
      <c r="B38" s="2" t="s">
        <v>2032</v>
      </c>
      <c r="C38" s="3" t="s">
        <v>2033</v>
      </c>
      <c r="D38" s="3">
        <v>2</v>
      </c>
      <c r="E38" s="4">
        <v>1630</v>
      </c>
      <c r="F38" s="5">
        <f t="shared" si="0"/>
        <v>3260</v>
      </c>
      <c r="G38" s="11" t="s">
        <v>4213</v>
      </c>
    </row>
    <row r="39" spans="1:7" x14ac:dyDescent="0.25">
      <c r="A39" s="3" t="s">
        <v>1965</v>
      </c>
      <c r="B39" s="2" t="s">
        <v>2034</v>
      </c>
      <c r="C39" s="3" t="s">
        <v>2035</v>
      </c>
      <c r="D39" s="3">
        <v>2</v>
      </c>
      <c r="E39" s="4">
        <v>1630</v>
      </c>
      <c r="F39" s="5">
        <f t="shared" si="0"/>
        <v>3260</v>
      </c>
      <c r="G39" s="11" t="s">
        <v>4214</v>
      </c>
    </row>
    <row r="40" spans="1:7" x14ac:dyDescent="0.25">
      <c r="A40" s="3" t="s">
        <v>1965</v>
      </c>
      <c r="B40" s="2" t="s">
        <v>2036</v>
      </c>
      <c r="C40" s="3" t="s">
        <v>2037</v>
      </c>
      <c r="D40" s="3">
        <v>3</v>
      </c>
      <c r="E40" s="4">
        <v>1630</v>
      </c>
      <c r="F40" s="5">
        <f t="shared" si="0"/>
        <v>4890</v>
      </c>
      <c r="G40" s="11" t="s">
        <v>4215</v>
      </c>
    </row>
    <row r="41" spans="1:7" x14ac:dyDescent="0.25">
      <c r="A41" s="3" t="s">
        <v>1965</v>
      </c>
      <c r="B41" s="2" t="s">
        <v>2038</v>
      </c>
      <c r="C41" s="3" t="s">
        <v>2039</v>
      </c>
      <c r="D41" s="3">
        <v>1</v>
      </c>
      <c r="E41" s="4">
        <v>1630</v>
      </c>
      <c r="F41" s="5">
        <f t="shared" si="0"/>
        <v>1630</v>
      </c>
      <c r="G41" s="11" t="s">
        <v>4216</v>
      </c>
    </row>
    <row r="42" spans="1:7" x14ac:dyDescent="0.25">
      <c r="A42" s="3" t="s">
        <v>1965</v>
      </c>
      <c r="B42" s="2" t="s">
        <v>2040</v>
      </c>
      <c r="C42" s="3" t="s">
        <v>2041</v>
      </c>
      <c r="D42" s="3">
        <v>1</v>
      </c>
      <c r="E42" s="4">
        <v>1630</v>
      </c>
      <c r="F42" s="5">
        <f t="shared" si="0"/>
        <v>1630</v>
      </c>
      <c r="G42" s="11" t="s">
        <v>4217</v>
      </c>
    </row>
    <row r="43" spans="1:7" x14ac:dyDescent="0.25">
      <c r="A43" s="3" t="s">
        <v>1965</v>
      </c>
      <c r="B43" s="2" t="s">
        <v>2042</v>
      </c>
      <c r="C43" s="3" t="s">
        <v>2043</v>
      </c>
      <c r="D43" s="3">
        <v>1</v>
      </c>
      <c r="E43" s="4">
        <v>1630</v>
      </c>
      <c r="F43" s="5">
        <f t="shared" si="0"/>
        <v>1630</v>
      </c>
      <c r="G43" s="11" t="s">
        <v>4218</v>
      </c>
    </row>
    <row r="44" spans="1:7" x14ac:dyDescent="0.25">
      <c r="A44" s="3" t="s">
        <v>1965</v>
      </c>
      <c r="B44" s="2" t="s">
        <v>2044</v>
      </c>
      <c r="C44" s="3" t="s">
        <v>2045</v>
      </c>
      <c r="D44" s="3">
        <v>1</v>
      </c>
      <c r="E44" s="4">
        <v>1630</v>
      </c>
      <c r="F44" s="5">
        <f t="shared" si="0"/>
        <v>1630</v>
      </c>
      <c r="G44" s="11" t="s">
        <v>4219</v>
      </c>
    </row>
    <row r="45" spans="1:7" x14ac:dyDescent="0.25">
      <c r="A45" s="3" t="s">
        <v>1965</v>
      </c>
      <c r="B45" s="2" t="s">
        <v>2046</v>
      </c>
      <c r="C45" s="3" t="s">
        <v>2047</v>
      </c>
      <c r="D45" s="3">
        <v>1</v>
      </c>
      <c r="E45" s="4">
        <v>1630</v>
      </c>
      <c r="F45" s="5">
        <f t="shared" si="0"/>
        <v>1630</v>
      </c>
      <c r="G45" s="11" t="s">
        <v>4220</v>
      </c>
    </row>
    <row r="46" spans="1:7" x14ac:dyDescent="0.25">
      <c r="A46" s="3" t="s">
        <v>1965</v>
      </c>
      <c r="B46" s="2" t="s">
        <v>2048</v>
      </c>
      <c r="C46" s="3" t="s">
        <v>2049</v>
      </c>
      <c r="D46" s="3">
        <v>2</v>
      </c>
      <c r="E46" s="4">
        <v>1630</v>
      </c>
      <c r="F46" s="5">
        <f t="shared" si="0"/>
        <v>3260</v>
      </c>
      <c r="G46" s="11" t="s">
        <v>4221</v>
      </c>
    </row>
    <row r="47" spans="1:7" x14ac:dyDescent="0.25">
      <c r="A47" s="3" t="s">
        <v>1965</v>
      </c>
      <c r="B47" s="2" t="s">
        <v>2050</v>
      </c>
      <c r="C47" s="3" t="s">
        <v>2051</v>
      </c>
      <c r="D47" s="3">
        <v>1</v>
      </c>
      <c r="E47" s="4">
        <v>1630</v>
      </c>
      <c r="F47" s="5">
        <f t="shared" si="0"/>
        <v>1630</v>
      </c>
      <c r="G47" s="11" t="s">
        <v>4222</v>
      </c>
    </row>
    <row r="48" spans="1:7" x14ac:dyDescent="0.25">
      <c r="A48" s="3" t="s">
        <v>1965</v>
      </c>
      <c r="B48" s="2" t="s">
        <v>2052</v>
      </c>
      <c r="C48" s="3" t="s">
        <v>2053</v>
      </c>
      <c r="D48" s="3">
        <v>1</v>
      </c>
      <c r="E48" s="4">
        <v>1630</v>
      </c>
      <c r="F48" s="5">
        <f t="shared" si="0"/>
        <v>1630</v>
      </c>
      <c r="G48" s="11" t="s">
        <v>4223</v>
      </c>
    </row>
    <row r="49" spans="1:7" x14ac:dyDescent="0.25">
      <c r="A49" s="3" t="s">
        <v>1965</v>
      </c>
      <c r="B49" s="2" t="s">
        <v>2054</v>
      </c>
      <c r="C49" s="3" t="s">
        <v>2055</v>
      </c>
      <c r="D49" s="3">
        <v>1</v>
      </c>
      <c r="E49" s="4">
        <v>1630</v>
      </c>
      <c r="F49" s="5">
        <f t="shared" si="0"/>
        <v>1630</v>
      </c>
      <c r="G49" s="11" t="s">
        <v>4224</v>
      </c>
    </row>
    <row r="50" spans="1:7" x14ac:dyDescent="0.25">
      <c r="A50" s="3" t="s">
        <v>1965</v>
      </c>
      <c r="B50" s="2" t="s">
        <v>2056</v>
      </c>
      <c r="C50" s="3" t="s">
        <v>2057</v>
      </c>
      <c r="D50" s="3">
        <v>1</v>
      </c>
      <c r="E50" s="4">
        <v>1630</v>
      </c>
      <c r="F50" s="5">
        <f t="shared" si="0"/>
        <v>1630</v>
      </c>
      <c r="G50" s="11" t="s">
        <v>4225</v>
      </c>
    </row>
    <row r="51" spans="1:7" x14ac:dyDescent="0.25">
      <c r="A51" s="3" t="s">
        <v>1965</v>
      </c>
      <c r="B51" s="2" t="s">
        <v>2058</v>
      </c>
      <c r="C51" s="3" t="s">
        <v>2059</v>
      </c>
      <c r="D51" s="3">
        <v>1</v>
      </c>
      <c r="E51" s="4">
        <v>1630</v>
      </c>
      <c r="F51" s="5">
        <f t="shared" si="0"/>
        <v>1630</v>
      </c>
      <c r="G51" s="11" t="s">
        <v>4226</v>
      </c>
    </row>
    <row r="52" spans="1:7" x14ac:dyDescent="0.25">
      <c r="A52" s="3" t="s">
        <v>1965</v>
      </c>
      <c r="B52" s="2" t="s">
        <v>2060</v>
      </c>
      <c r="C52" s="3" t="s">
        <v>2061</v>
      </c>
      <c r="D52" s="3">
        <v>2</v>
      </c>
      <c r="E52" s="4">
        <v>1630</v>
      </c>
      <c r="F52" s="5">
        <f t="shared" si="0"/>
        <v>3260</v>
      </c>
      <c r="G52" s="11" t="s">
        <v>4227</v>
      </c>
    </row>
    <row r="53" spans="1:7" x14ac:dyDescent="0.25">
      <c r="A53" s="3" t="s">
        <v>1965</v>
      </c>
      <c r="B53" s="2" t="s">
        <v>2062</v>
      </c>
      <c r="C53" s="3" t="s">
        <v>2063</v>
      </c>
      <c r="D53" s="3">
        <v>1</v>
      </c>
      <c r="E53" s="4">
        <v>1630</v>
      </c>
      <c r="F53" s="5">
        <f t="shared" ref="F53:F111" si="1">E53*D53</f>
        <v>1630</v>
      </c>
      <c r="G53" s="11" t="s">
        <v>4228</v>
      </c>
    </row>
    <row r="54" spans="1:7" x14ac:dyDescent="0.25">
      <c r="A54" s="3" t="s">
        <v>1965</v>
      </c>
      <c r="B54" s="2" t="s">
        <v>2064</v>
      </c>
      <c r="C54" s="3" t="s">
        <v>2065</v>
      </c>
      <c r="D54" s="3">
        <v>1</v>
      </c>
      <c r="E54" s="4">
        <v>1630</v>
      </c>
      <c r="F54" s="5">
        <f t="shared" si="1"/>
        <v>1630</v>
      </c>
      <c r="G54" s="11" t="s">
        <v>4229</v>
      </c>
    </row>
    <row r="55" spans="1:7" x14ac:dyDescent="0.25">
      <c r="A55" s="3" t="s">
        <v>1965</v>
      </c>
      <c r="B55" s="2" t="s">
        <v>2066</v>
      </c>
      <c r="C55" s="3" t="s">
        <v>2067</v>
      </c>
      <c r="D55" s="3">
        <v>1</v>
      </c>
      <c r="E55" s="4">
        <v>1630</v>
      </c>
      <c r="F55" s="5">
        <f t="shared" si="1"/>
        <v>1630</v>
      </c>
      <c r="G55" s="11" t="s">
        <v>4230</v>
      </c>
    </row>
    <row r="56" spans="1:7" x14ac:dyDescent="0.25">
      <c r="A56" s="3" t="s">
        <v>1965</v>
      </c>
      <c r="B56" s="2" t="s">
        <v>2068</v>
      </c>
      <c r="C56" s="3" t="s">
        <v>2069</v>
      </c>
      <c r="D56" s="3">
        <v>1</v>
      </c>
      <c r="E56" s="4">
        <v>1630</v>
      </c>
      <c r="F56" s="5">
        <f t="shared" si="1"/>
        <v>1630</v>
      </c>
      <c r="G56" s="11" t="s">
        <v>4231</v>
      </c>
    </row>
    <row r="57" spans="1:7" x14ac:dyDescent="0.25">
      <c r="A57" s="3" t="s">
        <v>1965</v>
      </c>
      <c r="B57" s="2" t="s">
        <v>2070</v>
      </c>
      <c r="C57" s="3" t="s">
        <v>2071</v>
      </c>
      <c r="D57" s="3">
        <v>2</v>
      </c>
      <c r="E57" s="4">
        <v>1630</v>
      </c>
      <c r="F57" s="5">
        <f t="shared" si="1"/>
        <v>3260</v>
      </c>
      <c r="G57" s="11" t="s">
        <v>4232</v>
      </c>
    </row>
    <row r="58" spans="1:7" x14ac:dyDescent="0.25">
      <c r="A58" s="3" t="s">
        <v>1965</v>
      </c>
      <c r="B58" s="2" t="s">
        <v>2072</v>
      </c>
      <c r="C58" s="3" t="s">
        <v>2073</v>
      </c>
      <c r="D58" s="3">
        <v>4</v>
      </c>
      <c r="E58" s="4">
        <v>1630</v>
      </c>
      <c r="F58" s="5">
        <f t="shared" si="1"/>
        <v>6520</v>
      </c>
      <c r="G58" s="11" t="s">
        <v>4233</v>
      </c>
    </row>
    <row r="59" spans="1:7" x14ac:dyDescent="0.25">
      <c r="A59" s="3" t="s">
        <v>1965</v>
      </c>
      <c r="B59" s="2" t="s">
        <v>2074</v>
      </c>
      <c r="C59" s="3" t="s">
        <v>2075</v>
      </c>
      <c r="D59" s="3">
        <v>1</v>
      </c>
      <c r="E59" s="4">
        <v>1630</v>
      </c>
      <c r="F59" s="5">
        <f t="shared" si="1"/>
        <v>1630</v>
      </c>
      <c r="G59" s="11" t="s">
        <v>4234</v>
      </c>
    </row>
    <row r="60" spans="1:7" x14ac:dyDescent="0.25">
      <c r="A60" s="3" t="s">
        <v>1965</v>
      </c>
      <c r="B60" s="2" t="s">
        <v>2076</v>
      </c>
      <c r="C60" s="3" t="s">
        <v>2077</v>
      </c>
      <c r="D60" s="3">
        <v>1</v>
      </c>
      <c r="E60" s="4">
        <v>1630</v>
      </c>
      <c r="F60" s="5">
        <f t="shared" si="1"/>
        <v>1630</v>
      </c>
      <c r="G60" s="11" t="s">
        <v>4235</v>
      </c>
    </row>
    <row r="61" spans="1:7" x14ac:dyDescent="0.25">
      <c r="A61" s="3" t="s">
        <v>1965</v>
      </c>
      <c r="B61" s="2" t="s">
        <v>2078</v>
      </c>
      <c r="C61" s="3" t="s">
        <v>2079</v>
      </c>
      <c r="D61" s="3">
        <v>1</v>
      </c>
      <c r="E61" s="4">
        <v>1630</v>
      </c>
      <c r="F61" s="5">
        <f t="shared" si="1"/>
        <v>1630</v>
      </c>
      <c r="G61" s="11" t="s">
        <v>4236</v>
      </c>
    </row>
    <row r="62" spans="1:7" x14ac:dyDescent="0.25">
      <c r="A62" s="3" t="s">
        <v>1965</v>
      </c>
      <c r="B62" s="2" t="s">
        <v>2080</v>
      </c>
      <c r="C62" s="3" t="s">
        <v>2081</v>
      </c>
      <c r="D62" s="3">
        <v>1</v>
      </c>
      <c r="E62" s="4">
        <v>1630</v>
      </c>
      <c r="F62" s="5">
        <f t="shared" si="1"/>
        <v>1630</v>
      </c>
      <c r="G62" s="11" t="s">
        <v>4237</v>
      </c>
    </row>
    <row r="63" spans="1:7" x14ac:dyDescent="0.25">
      <c r="A63" s="3" t="s">
        <v>1965</v>
      </c>
      <c r="B63" s="2" t="s">
        <v>2082</v>
      </c>
      <c r="C63" s="3" t="s">
        <v>2083</v>
      </c>
      <c r="D63" s="3">
        <v>3</v>
      </c>
      <c r="E63" s="4">
        <v>1630</v>
      </c>
      <c r="F63" s="5">
        <f t="shared" si="1"/>
        <v>4890</v>
      </c>
      <c r="G63" s="11" t="s">
        <v>4238</v>
      </c>
    </row>
    <row r="64" spans="1:7" x14ac:dyDescent="0.25">
      <c r="A64" s="3" t="s">
        <v>1965</v>
      </c>
      <c r="B64" s="2" t="s">
        <v>2084</v>
      </c>
      <c r="C64" s="3" t="s">
        <v>2085</v>
      </c>
      <c r="D64" s="3">
        <v>1</v>
      </c>
      <c r="E64" s="4">
        <v>1630</v>
      </c>
      <c r="F64" s="5">
        <f t="shared" si="1"/>
        <v>1630</v>
      </c>
      <c r="G64" s="11" t="s">
        <v>4239</v>
      </c>
    </row>
    <row r="65" spans="1:7" x14ac:dyDescent="0.25">
      <c r="A65" s="3" t="s">
        <v>1965</v>
      </c>
      <c r="B65" s="2" t="s">
        <v>2086</v>
      </c>
      <c r="C65" s="3" t="s">
        <v>2087</v>
      </c>
      <c r="D65" s="3">
        <v>2</v>
      </c>
      <c r="E65" s="4">
        <v>1630</v>
      </c>
      <c r="F65" s="5">
        <f t="shared" si="1"/>
        <v>3260</v>
      </c>
      <c r="G65" s="11" t="s">
        <v>4240</v>
      </c>
    </row>
    <row r="66" spans="1:7" x14ac:dyDescent="0.25">
      <c r="A66" s="3" t="s">
        <v>1965</v>
      </c>
      <c r="B66" s="2" t="s">
        <v>2088</v>
      </c>
      <c r="C66" s="3" t="s">
        <v>2089</v>
      </c>
      <c r="D66" s="3">
        <v>2</v>
      </c>
      <c r="E66" s="4">
        <v>1630</v>
      </c>
      <c r="F66" s="5">
        <f t="shared" si="1"/>
        <v>3260</v>
      </c>
      <c r="G66" s="11" t="s">
        <v>4241</v>
      </c>
    </row>
    <row r="67" spans="1:7" x14ac:dyDescent="0.25">
      <c r="A67" s="3" t="s">
        <v>1965</v>
      </c>
      <c r="B67" s="2" t="s">
        <v>2090</v>
      </c>
      <c r="C67" s="3" t="s">
        <v>2091</v>
      </c>
      <c r="D67" s="3">
        <v>1</v>
      </c>
      <c r="E67" s="4">
        <v>1630</v>
      </c>
      <c r="F67" s="5">
        <f t="shared" si="1"/>
        <v>1630</v>
      </c>
      <c r="G67" s="11" t="s">
        <v>4242</v>
      </c>
    </row>
    <row r="68" spans="1:7" x14ac:dyDescent="0.25">
      <c r="A68" s="3" t="s">
        <v>1965</v>
      </c>
      <c r="B68" s="2" t="s">
        <v>2092</v>
      </c>
      <c r="C68" s="3" t="s">
        <v>2093</v>
      </c>
      <c r="D68" s="3">
        <v>1</v>
      </c>
      <c r="E68" s="4">
        <v>1630</v>
      </c>
      <c r="F68" s="5">
        <f t="shared" si="1"/>
        <v>1630</v>
      </c>
      <c r="G68" s="11" t="s">
        <v>4243</v>
      </c>
    </row>
    <row r="69" spans="1:7" x14ac:dyDescent="0.25">
      <c r="A69" s="3" t="s">
        <v>1965</v>
      </c>
      <c r="B69" s="2" t="s">
        <v>2094</v>
      </c>
      <c r="C69" s="3" t="s">
        <v>2095</v>
      </c>
      <c r="D69" s="3">
        <v>7</v>
      </c>
      <c r="E69" s="4">
        <v>1630</v>
      </c>
      <c r="F69" s="5">
        <f t="shared" si="1"/>
        <v>11410</v>
      </c>
      <c r="G69" s="11" t="s">
        <v>4244</v>
      </c>
    </row>
    <row r="70" spans="1:7" x14ac:dyDescent="0.25">
      <c r="A70" s="3" t="s">
        <v>1965</v>
      </c>
      <c r="B70" s="2" t="s">
        <v>2096</v>
      </c>
      <c r="C70" s="3" t="s">
        <v>2097</v>
      </c>
      <c r="D70" s="3">
        <v>1</v>
      </c>
      <c r="E70" s="4">
        <v>1630</v>
      </c>
      <c r="F70" s="5">
        <f t="shared" si="1"/>
        <v>1630</v>
      </c>
      <c r="G70" s="11" t="s">
        <v>4245</v>
      </c>
    </row>
    <row r="71" spans="1:7" x14ac:dyDescent="0.25">
      <c r="A71" s="3" t="s">
        <v>1965</v>
      </c>
      <c r="B71" s="2" t="s">
        <v>2098</v>
      </c>
      <c r="C71" s="3" t="s">
        <v>2099</v>
      </c>
      <c r="D71" s="3">
        <v>5</v>
      </c>
      <c r="E71" s="4">
        <v>1630</v>
      </c>
      <c r="F71" s="5">
        <f t="shared" si="1"/>
        <v>8150</v>
      </c>
      <c r="G71" s="11" t="s">
        <v>4246</v>
      </c>
    </row>
    <row r="72" spans="1:7" x14ac:dyDescent="0.25">
      <c r="A72" s="3" t="s">
        <v>1965</v>
      </c>
      <c r="B72" s="2" t="s">
        <v>2100</v>
      </c>
      <c r="C72" s="3" t="s">
        <v>2101</v>
      </c>
      <c r="D72" s="3">
        <v>4</v>
      </c>
      <c r="E72" s="4">
        <v>1630</v>
      </c>
      <c r="F72" s="5">
        <f t="shared" si="1"/>
        <v>6520</v>
      </c>
      <c r="G72" s="11" t="s">
        <v>4247</v>
      </c>
    </row>
    <row r="73" spans="1:7" x14ac:dyDescent="0.25">
      <c r="A73" s="3" t="s">
        <v>1965</v>
      </c>
      <c r="B73" s="2" t="s">
        <v>2102</v>
      </c>
      <c r="C73" s="3" t="s">
        <v>2103</v>
      </c>
      <c r="D73" s="3">
        <v>4</v>
      </c>
      <c r="E73" s="4">
        <v>1630</v>
      </c>
      <c r="F73" s="5">
        <f t="shared" si="1"/>
        <v>6520</v>
      </c>
      <c r="G73" s="11" t="s">
        <v>4248</v>
      </c>
    </row>
    <row r="74" spans="1:7" x14ac:dyDescent="0.25">
      <c r="A74" s="3" t="s">
        <v>1965</v>
      </c>
      <c r="B74" s="2" t="s">
        <v>2104</v>
      </c>
      <c r="C74" s="3" t="s">
        <v>2105</v>
      </c>
      <c r="D74" s="3">
        <v>1</v>
      </c>
      <c r="E74" s="4">
        <v>1630</v>
      </c>
      <c r="F74" s="5">
        <f t="shared" si="1"/>
        <v>1630</v>
      </c>
      <c r="G74" s="11" t="s">
        <v>4249</v>
      </c>
    </row>
    <row r="75" spans="1:7" x14ac:dyDescent="0.25">
      <c r="A75" s="3" t="s">
        <v>1965</v>
      </c>
      <c r="B75" s="2" t="s">
        <v>2106</v>
      </c>
      <c r="C75" s="3" t="s">
        <v>2107</v>
      </c>
      <c r="D75" s="3">
        <v>4</v>
      </c>
      <c r="E75" s="4">
        <v>1630</v>
      </c>
      <c r="F75" s="5">
        <f t="shared" si="1"/>
        <v>6520</v>
      </c>
      <c r="G75" s="11" t="s">
        <v>4250</v>
      </c>
    </row>
    <row r="76" spans="1:7" x14ac:dyDescent="0.25">
      <c r="A76" s="3" t="s">
        <v>1965</v>
      </c>
      <c r="B76" s="2" t="s">
        <v>2108</v>
      </c>
      <c r="C76" s="3" t="s">
        <v>2109</v>
      </c>
      <c r="D76" s="3">
        <v>2</v>
      </c>
      <c r="E76" s="4">
        <v>1630</v>
      </c>
      <c r="F76" s="5">
        <f t="shared" si="1"/>
        <v>3260</v>
      </c>
      <c r="G76" s="11" t="s">
        <v>4251</v>
      </c>
    </row>
    <row r="77" spans="1:7" x14ac:dyDescent="0.25">
      <c r="A77" s="3" t="s">
        <v>1965</v>
      </c>
      <c r="B77" s="2" t="s">
        <v>2110</v>
      </c>
      <c r="C77" s="3" t="s">
        <v>2111</v>
      </c>
      <c r="D77" s="3">
        <v>4</v>
      </c>
      <c r="E77" s="4">
        <v>1630</v>
      </c>
      <c r="F77" s="5">
        <f t="shared" si="1"/>
        <v>6520</v>
      </c>
      <c r="G77" s="11" t="s">
        <v>4252</v>
      </c>
    </row>
    <row r="78" spans="1:7" x14ac:dyDescent="0.25">
      <c r="A78" s="3" t="s">
        <v>1965</v>
      </c>
      <c r="B78" s="2" t="s">
        <v>2112</v>
      </c>
      <c r="C78" s="3" t="s">
        <v>2113</v>
      </c>
      <c r="D78" s="3">
        <v>1</v>
      </c>
      <c r="E78" s="4">
        <v>1630</v>
      </c>
      <c r="F78" s="5">
        <f t="shared" si="1"/>
        <v>1630</v>
      </c>
      <c r="G78" s="11" t="s">
        <v>4253</v>
      </c>
    </row>
    <row r="79" spans="1:7" x14ac:dyDescent="0.25">
      <c r="A79" s="3" t="s">
        <v>1965</v>
      </c>
      <c r="B79" s="2" t="s">
        <v>2114</v>
      </c>
      <c r="C79" s="3" t="s">
        <v>2115</v>
      </c>
      <c r="D79" s="3">
        <v>1</v>
      </c>
      <c r="E79" s="4">
        <v>1630</v>
      </c>
      <c r="F79" s="5">
        <f t="shared" si="1"/>
        <v>1630</v>
      </c>
      <c r="G79" s="11" t="s">
        <v>4254</v>
      </c>
    </row>
    <row r="80" spans="1:7" x14ac:dyDescent="0.25">
      <c r="A80" s="3" t="s">
        <v>1965</v>
      </c>
      <c r="B80" s="2" t="s">
        <v>2116</v>
      </c>
      <c r="C80" s="3" t="s">
        <v>2117</v>
      </c>
      <c r="D80" s="3">
        <v>1</v>
      </c>
      <c r="E80" s="4">
        <v>1630</v>
      </c>
      <c r="F80" s="5">
        <f t="shared" si="1"/>
        <v>1630</v>
      </c>
      <c r="G80" s="11" t="s">
        <v>4255</v>
      </c>
    </row>
    <row r="81" spans="1:7" x14ac:dyDescent="0.25">
      <c r="A81" s="3" t="s">
        <v>1965</v>
      </c>
      <c r="B81" s="2" t="s">
        <v>2118</v>
      </c>
      <c r="C81" s="3" t="s">
        <v>2119</v>
      </c>
      <c r="D81" s="3">
        <v>2</v>
      </c>
      <c r="E81" s="4">
        <v>1630</v>
      </c>
      <c r="F81" s="5">
        <f t="shared" si="1"/>
        <v>3260</v>
      </c>
      <c r="G81" s="11" t="s">
        <v>4256</v>
      </c>
    </row>
    <row r="82" spans="1:7" x14ac:dyDescent="0.25">
      <c r="A82" s="3" t="s">
        <v>1965</v>
      </c>
      <c r="B82" s="2" t="s">
        <v>2120</v>
      </c>
      <c r="C82" s="3" t="s">
        <v>2121</v>
      </c>
      <c r="D82" s="3">
        <v>1</v>
      </c>
      <c r="E82" s="4">
        <v>1630</v>
      </c>
      <c r="F82" s="5">
        <f t="shared" si="1"/>
        <v>1630</v>
      </c>
      <c r="G82" s="11" t="s">
        <v>4257</v>
      </c>
    </row>
    <row r="83" spans="1:7" x14ac:dyDescent="0.25">
      <c r="A83" s="3" t="s">
        <v>1965</v>
      </c>
      <c r="B83" s="2" t="s">
        <v>2122</v>
      </c>
      <c r="C83" s="3" t="s">
        <v>2123</v>
      </c>
      <c r="D83" s="3">
        <v>4</v>
      </c>
      <c r="E83" s="4">
        <v>1630</v>
      </c>
      <c r="F83" s="5">
        <f t="shared" si="1"/>
        <v>6520</v>
      </c>
      <c r="G83" s="11" t="s">
        <v>4258</v>
      </c>
    </row>
    <row r="84" spans="1:7" x14ac:dyDescent="0.25">
      <c r="A84" s="3" t="s">
        <v>1965</v>
      </c>
      <c r="B84" s="2" t="s">
        <v>2124</v>
      </c>
      <c r="C84" s="3" t="s">
        <v>2125</v>
      </c>
      <c r="D84" s="3">
        <v>1</v>
      </c>
      <c r="E84" s="4">
        <v>1630</v>
      </c>
      <c r="F84" s="5">
        <f t="shared" si="1"/>
        <v>1630</v>
      </c>
      <c r="G84" s="11" t="s">
        <v>4259</v>
      </c>
    </row>
    <row r="85" spans="1:7" x14ac:dyDescent="0.25">
      <c r="A85" s="3" t="s">
        <v>1965</v>
      </c>
      <c r="B85" s="2" t="s">
        <v>2126</v>
      </c>
      <c r="C85" s="3" t="s">
        <v>2127</v>
      </c>
      <c r="D85" s="3">
        <v>1</v>
      </c>
      <c r="E85" s="4">
        <v>1630</v>
      </c>
      <c r="F85" s="5">
        <f t="shared" si="1"/>
        <v>1630</v>
      </c>
      <c r="G85" s="11" t="s">
        <v>4260</v>
      </c>
    </row>
    <row r="86" spans="1:7" x14ac:dyDescent="0.25">
      <c r="A86" s="3" t="s">
        <v>1965</v>
      </c>
      <c r="B86" s="2" t="s">
        <v>2128</v>
      </c>
      <c r="C86" s="3" t="s">
        <v>2129</v>
      </c>
      <c r="D86" s="3">
        <v>2</v>
      </c>
      <c r="E86" s="4">
        <v>1630</v>
      </c>
      <c r="F86" s="5">
        <f t="shared" si="1"/>
        <v>3260</v>
      </c>
      <c r="G86" s="11" t="s">
        <v>4261</v>
      </c>
    </row>
    <row r="87" spans="1:7" x14ac:dyDescent="0.25">
      <c r="A87" s="3" t="s">
        <v>1965</v>
      </c>
      <c r="B87" s="2" t="s">
        <v>2130</v>
      </c>
      <c r="C87" s="3" t="s">
        <v>2131</v>
      </c>
      <c r="D87" s="3">
        <v>1</v>
      </c>
      <c r="E87" s="4">
        <v>1630</v>
      </c>
      <c r="F87" s="5">
        <f t="shared" si="1"/>
        <v>1630</v>
      </c>
      <c r="G87" s="11" t="s">
        <v>4262</v>
      </c>
    </row>
    <row r="88" spans="1:7" x14ac:dyDescent="0.25">
      <c r="A88" s="3" t="s">
        <v>1965</v>
      </c>
      <c r="B88" s="2" t="s">
        <v>2132</v>
      </c>
      <c r="C88" s="3" t="s">
        <v>2133</v>
      </c>
      <c r="D88" s="3">
        <v>1</v>
      </c>
      <c r="E88" s="4">
        <v>1630</v>
      </c>
      <c r="F88" s="5">
        <f t="shared" si="1"/>
        <v>1630</v>
      </c>
      <c r="G88" s="11" t="s">
        <v>4263</v>
      </c>
    </row>
    <row r="89" spans="1:7" x14ac:dyDescent="0.25">
      <c r="A89" s="3" t="s">
        <v>1965</v>
      </c>
      <c r="B89" s="2" t="s">
        <v>2134</v>
      </c>
      <c r="C89" s="3" t="s">
        <v>2135</v>
      </c>
      <c r="D89" s="3">
        <v>1</v>
      </c>
      <c r="E89" s="4">
        <v>1630</v>
      </c>
      <c r="F89" s="5">
        <f t="shared" si="1"/>
        <v>1630</v>
      </c>
      <c r="G89" s="11" t="s">
        <v>4264</v>
      </c>
    </row>
    <row r="90" spans="1:7" x14ac:dyDescent="0.25">
      <c r="A90" s="3" t="s">
        <v>1965</v>
      </c>
      <c r="B90" s="2" t="s">
        <v>2136</v>
      </c>
      <c r="C90" s="3" t="s">
        <v>2137</v>
      </c>
      <c r="D90" s="3">
        <v>1</v>
      </c>
      <c r="E90" s="4">
        <v>1630</v>
      </c>
      <c r="F90" s="5">
        <f t="shared" si="1"/>
        <v>1630</v>
      </c>
      <c r="G90" s="11" t="s">
        <v>4265</v>
      </c>
    </row>
    <row r="91" spans="1:7" x14ac:dyDescent="0.25">
      <c r="A91" s="3" t="s">
        <v>1965</v>
      </c>
      <c r="B91" s="2" t="s">
        <v>2138</v>
      </c>
      <c r="C91" s="3" t="s">
        <v>2139</v>
      </c>
      <c r="D91" s="3">
        <v>2</v>
      </c>
      <c r="E91" s="4">
        <v>1630</v>
      </c>
      <c r="F91" s="5">
        <f t="shared" si="1"/>
        <v>3260</v>
      </c>
      <c r="G91" s="11" t="s">
        <v>4266</v>
      </c>
    </row>
    <row r="92" spans="1:7" x14ac:dyDescent="0.25">
      <c r="A92" s="3" t="s">
        <v>1965</v>
      </c>
      <c r="B92" s="2" t="s">
        <v>2140</v>
      </c>
      <c r="C92" s="3" t="s">
        <v>2141</v>
      </c>
      <c r="D92" s="3">
        <v>1</v>
      </c>
      <c r="E92" s="4">
        <v>1630</v>
      </c>
      <c r="F92" s="5">
        <f t="shared" si="1"/>
        <v>1630</v>
      </c>
      <c r="G92" s="11" t="s">
        <v>4267</v>
      </c>
    </row>
    <row r="93" spans="1:7" x14ac:dyDescent="0.25">
      <c r="A93" s="3" t="s">
        <v>1965</v>
      </c>
      <c r="B93" s="2" t="s">
        <v>2142</v>
      </c>
      <c r="C93" s="3" t="s">
        <v>2143</v>
      </c>
      <c r="D93" s="3">
        <v>1</v>
      </c>
      <c r="E93" s="4">
        <v>1630</v>
      </c>
      <c r="F93" s="5">
        <f t="shared" si="1"/>
        <v>1630</v>
      </c>
      <c r="G93" s="11" t="s">
        <v>4268</v>
      </c>
    </row>
    <row r="94" spans="1:7" x14ac:dyDescent="0.25">
      <c r="A94" s="3" t="s">
        <v>1965</v>
      </c>
      <c r="B94" s="2" t="s">
        <v>2144</v>
      </c>
      <c r="C94" s="3" t="s">
        <v>2145</v>
      </c>
      <c r="D94" s="3">
        <v>1</v>
      </c>
      <c r="E94" s="4">
        <v>1630</v>
      </c>
      <c r="F94" s="5">
        <f t="shared" si="1"/>
        <v>1630</v>
      </c>
      <c r="G94" s="11" t="s">
        <v>4269</v>
      </c>
    </row>
    <row r="95" spans="1:7" x14ac:dyDescent="0.25">
      <c r="A95" s="3" t="s">
        <v>1965</v>
      </c>
      <c r="B95" s="2" t="s">
        <v>2146</v>
      </c>
      <c r="C95" s="3" t="s">
        <v>2147</v>
      </c>
      <c r="D95" s="3">
        <v>1</v>
      </c>
      <c r="E95" s="4">
        <v>1630</v>
      </c>
      <c r="F95" s="5">
        <f t="shared" si="1"/>
        <v>1630</v>
      </c>
      <c r="G95" s="11" t="s">
        <v>4270</v>
      </c>
    </row>
    <row r="96" spans="1:7" x14ac:dyDescent="0.25">
      <c r="A96" s="3" t="s">
        <v>1965</v>
      </c>
      <c r="B96" s="2" t="s">
        <v>2148</v>
      </c>
      <c r="C96" s="3" t="s">
        <v>2149</v>
      </c>
      <c r="D96" s="3">
        <v>1</v>
      </c>
      <c r="E96" s="4">
        <v>1630</v>
      </c>
      <c r="F96" s="5">
        <f t="shared" si="1"/>
        <v>1630</v>
      </c>
      <c r="G96" s="11" t="s">
        <v>4271</v>
      </c>
    </row>
    <row r="97" spans="1:7" x14ac:dyDescent="0.25">
      <c r="A97" s="3" t="s">
        <v>1965</v>
      </c>
      <c r="B97" s="2" t="s">
        <v>2150</v>
      </c>
      <c r="C97" s="3" t="s">
        <v>2151</v>
      </c>
      <c r="D97" s="3">
        <v>1</v>
      </c>
      <c r="E97" s="4">
        <v>1630</v>
      </c>
      <c r="F97" s="5">
        <f t="shared" si="1"/>
        <v>1630</v>
      </c>
      <c r="G97" s="11" t="s">
        <v>4272</v>
      </c>
    </row>
    <row r="98" spans="1:7" x14ac:dyDescent="0.25">
      <c r="A98" s="3" t="s">
        <v>1965</v>
      </c>
      <c r="B98" s="2" t="s">
        <v>2152</v>
      </c>
      <c r="C98" s="3" t="s">
        <v>2153</v>
      </c>
      <c r="D98" s="3">
        <v>1</v>
      </c>
      <c r="E98" s="4">
        <v>1630</v>
      </c>
      <c r="F98" s="5">
        <f t="shared" si="1"/>
        <v>1630</v>
      </c>
      <c r="G98" s="11" t="s">
        <v>4273</v>
      </c>
    </row>
    <row r="99" spans="1:7" x14ac:dyDescent="0.25">
      <c r="A99" s="3" t="s">
        <v>1965</v>
      </c>
      <c r="B99" s="2" t="s">
        <v>2154</v>
      </c>
      <c r="C99" s="3" t="s">
        <v>2155</v>
      </c>
      <c r="D99" s="3">
        <v>2</v>
      </c>
      <c r="E99" s="4">
        <v>1630</v>
      </c>
      <c r="F99" s="5">
        <f t="shared" si="1"/>
        <v>3260</v>
      </c>
      <c r="G99" s="11" t="s">
        <v>4274</v>
      </c>
    </row>
    <row r="100" spans="1:7" x14ac:dyDescent="0.25">
      <c r="A100" s="3" t="s">
        <v>1965</v>
      </c>
      <c r="B100" s="2" t="s">
        <v>2156</v>
      </c>
      <c r="C100" s="3" t="s">
        <v>2157</v>
      </c>
      <c r="D100" s="3">
        <v>1</v>
      </c>
      <c r="E100" s="4">
        <v>1630</v>
      </c>
      <c r="F100" s="5">
        <f t="shared" si="1"/>
        <v>1630</v>
      </c>
      <c r="G100" s="11" t="s">
        <v>4275</v>
      </c>
    </row>
    <row r="101" spans="1:7" x14ac:dyDescent="0.25">
      <c r="A101" s="3" t="s">
        <v>1965</v>
      </c>
      <c r="B101" s="2" t="s">
        <v>2158</v>
      </c>
      <c r="C101" s="3" t="s">
        <v>2159</v>
      </c>
      <c r="D101" s="3">
        <v>1</v>
      </c>
      <c r="E101" s="4">
        <v>1630</v>
      </c>
      <c r="F101" s="5">
        <f t="shared" si="1"/>
        <v>1630</v>
      </c>
      <c r="G101" s="11" t="s">
        <v>4276</v>
      </c>
    </row>
    <row r="102" spans="1:7" x14ac:dyDescent="0.25">
      <c r="A102" s="3" t="s">
        <v>1965</v>
      </c>
      <c r="B102" s="2" t="s">
        <v>2160</v>
      </c>
      <c r="C102" s="3" t="s">
        <v>2161</v>
      </c>
      <c r="D102" s="3">
        <v>1</v>
      </c>
      <c r="E102" s="4">
        <v>1630</v>
      </c>
      <c r="F102" s="5">
        <f t="shared" si="1"/>
        <v>1630</v>
      </c>
      <c r="G102" s="11" t="s">
        <v>4277</v>
      </c>
    </row>
    <row r="103" spans="1:7" x14ac:dyDescent="0.25">
      <c r="A103" s="3" t="s">
        <v>1965</v>
      </c>
      <c r="B103" s="2" t="s">
        <v>2162</v>
      </c>
      <c r="C103" s="3" t="s">
        <v>2163</v>
      </c>
      <c r="D103" s="3">
        <v>1</v>
      </c>
      <c r="E103" s="4">
        <v>1630</v>
      </c>
      <c r="F103" s="5">
        <f t="shared" si="1"/>
        <v>1630</v>
      </c>
      <c r="G103" s="11" t="s">
        <v>4278</v>
      </c>
    </row>
    <row r="104" spans="1:7" x14ac:dyDescent="0.25">
      <c r="A104" s="3" t="s">
        <v>1965</v>
      </c>
      <c r="B104" s="2" t="s">
        <v>2164</v>
      </c>
      <c r="C104" s="3" t="s">
        <v>2165</v>
      </c>
      <c r="D104" s="3">
        <v>1</v>
      </c>
      <c r="E104" s="4">
        <v>1630</v>
      </c>
      <c r="F104" s="5">
        <f t="shared" si="1"/>
        <v>1630</v>
      </c>
      <c r="G104" s="11" t="s">
        <v>4279</v>
      </c>
    </row>
    <row r="105" spans="1:7" x14ac:dyDescent="0.25">
      <c r="A105" s="3" t="s">
        <v>1965</v>
      </c>
      <c r="B105" s="2" t="s">
        <v>2166</v>
      </c>
      <c r="C105" s="3" t="s">
        <v>2167</v>
      </c>
      <c r="D105" s="3">
        <v>1</v>
      </c>
      <c r="E105" s="4">
        <v>1630</v>
      </c>
      <c r="F105" s="5">
        <f t="shared" si="1"/>
        <v>1630</v>
      </c>
      <c r="G105" s="11" t="s">
        <v>4280</v>
      </c>
    </row>
    <row r="106" spans="1:7" x14ac:dyDescent="0.25">
      <c r="A106" s="3" t="s">
        <v>1965</v>
      </c>
      <c r="B106" s="2" t="s">
        <v>2168</v>
      </c>
      <c r="C106" s="3" t="s">
        <v>2169</v>
      </c>
      <c r="D106" s="3">
        <v>1</v>
      </c>
      <c r="E106" s="4">
        <v>1630</v>
      </c>
      <c r="F106" s="5">
        <f t="shared" si="1"/>
        <v>1630</v>
      </c>
      <c r="G106" s="11" t="s">
        <v>4281</v>
      </c>
    </row>
    <row r="107" spans="1:7" x14ac:dyDescent="0.25">
      <c r="A107" s="3" t="s">
        <v>1965</v>
      </c>
      <c r="B107" s="2" t="s">
        <v>2170</v>
      </c>
      <c r="C107" s="3" t="s">
        <v>2171</v>
      </c>
      <c r="D107" s="3">
        <v>2</v>
      </c>
      <c r="E107" s="4">
        <v>1630</v>
      </c>
      <c r="F107" s="5">
        <f t="shared" si="1"/>
        <v>3260</v>
      </c>
      <c r="G107" s="11" t="s">
        <v>4282</v>
      </c>
    </row>
    <row r="108" spans="1:7" x14ac:dyDescent="0.25">
      <c r="A108" s="3" t="s">
        <v>1965</v>
      </c>
      <c r="B108" s="2" t="s">
        <v>2172</v>
      </c>
      <c r="C108" s="3" t="s">
        <v>2173</v>
      </c>
      <c r="D108" s="3">
        <v>3</v>
      </c>
      <c r="E108" s="4">
        <v>1630</v>
      </c>
      <c r="F108" s="5">
        <f t="shared" si="1"/>
        <v>4890</v>
      </c>
      <c r="G108" s="11" t="s">
        <v>4283</v>
      </c>
    </row>
    <row r="109" spans="1:7" x14ac:dyDescent="0.25">
      <c r="A109" s="3" t="s">
        <v>1965</v>
      </c>
      <c r="B109" s="2" t="s">
        <v>2174</v>
      </c>
      <c r="C109" s="3" t="s">
        <v>2175</v>
      </c>
      <c r="D109" s="3">
        <v>1</v>
      </c>
      <c r="E109" s="4">
        <v>1630</v>
      </c>
      <c r="F109" s="5">
        <f t="shared" si="1"/>
        <v>1630</v>
      </c>
      <c r="G109" s="11" t="s">
        <v>4284</v>
      </c>
    </row>
    <row r="110" spans="1:7" x14ac:dyDescent="0.25">
      <c r="A110" s="3" t="s">
        <v>1965</v>
      </c>
      <c r="B110" s="2" t="s">
        <v>2176</v>
      </c>
      <c r="C110" s="3" t="s">
        <v>2177</v>
      </c>
      <c r="D110" s="3">
        <v>2</v>
      </c>
      <c r="E110" s="4">
        <v>1630</v>
      </c>
      <c r="F110" s="5">
        <f t="shared" si="1"/>
        <v>3260</v>
      </c>
      <c r="G110" s="11" t="s">
        <v>4285</v>
      </c>
    </row>
    <row r="111" spans="1:7" x14ac:dyDescent="0.25">
      <c r="A111" s="3" t="s">
        <v>1965</v>
      </c>
      <c r="B111" s="2" t="s">
        <v>2178</v>
      </c>
      <c r="C111" s="3" t="s">
        <v>2179</v>
      </c>
      <c r="D111" s="3">
        <v>2</v>
      </c>
      <c r="E111" s="4">
        <v>1630</v>
      </c>
      <c r="F111" s="5">
        <f t="shared" si="1"/>
        <v>3260</v>
      </c>
      <c r="G111" s="11" t="s">
        <v>4286</v>
      </c>
    </row>
    <row r="112" spans="1:7" x14ac:dyDescent="0.25">
      <c r="C112" s="19" t="s">
        <v>4813</v>
      </c>
      <c r="D112" s="19">
        <f>SUM(D4:D111)</f>
        <v>188</v>
      </c>
      <c r="E112" s="20"/>
      <c r="F112" s="21">
        <f>SUM(F4:F111)</f>
        <v>306440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18" zoomScale="130" zoomScaleNormal="100" zoomScaleSheetLayoutView="130" workbookViewId="0">
      <selection activeCell="E39" sqref="E39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2180</v>
      </c>
      <c r="B4" s="2" t="s">
        <v>2181</v>
      </c>
      <c r="C4" s="3" t="s">
        <v>2182</v>
      </c>
      <c r="D4" s="3">
        <v>2</v>
      </c>
      <c r="E4" s="4">
        <v>1630</v>
      </c>
      <c r="F4" s="5">
        <f t="shared" ref="F4:F8" si="0">E4*D4</f>
        <v>3260</v>
      </c>
      <c r="G4" s="11" t="s">
        <v>4287</v>
      </c>
    </row>
    <row r="5" spans="1:7" x14ac:dyDescent="0.25">
      <c r="A5" s="3" t="s">
        <v>2180</v>
      </c>
      <c r="B5" s="2" t="s">
        <v>2183</v>
      </c>
      <c r="C5" s="3" t="s">
        <v>2184</v>
      </c>
      <c r="D5" s="3">
        <v>1</v>
      </c>
      <c r="E5" s="4">
        <v>1630</v>
      </c>
      <c r="F5" s="5">
        <f t="shared" si="0"/>
        <v>1630</v>
      </c>
      <c r="G5" s="11" t="s">
        <v>4288</v>
      </c>
    </row>
    <row r="6" spans="1:7" x14ac:dyDescent="0.25">
      <c r="A6" s="3" t="s">
        <v>2180</v>
      </c>
      <c r="B6" s="2" t="s">
        <v>2185</v>
      </c>
      <c r="C6" s="3" t="s">
        <v>2186</v>
      </c>
      <c r="D6" s="3">
        <v>2</v>
      </c>
      <c r="E6" s="4">
        <v>1630</v>
      </c>
      <c r="F6" s="5">
        <f t="shared" si="0"/>
        <v>3260</v>
      </c>
      <c r="G6" s="11" t="s">
        <v>4289</v>
      </c>
    </row>
    <row r="7" spans="1:7" x14ac:dyDescent="0.25">
      <c r="A7" s="3" t="s">
        <v>2180</v>
      </c>
      <c r="B7" s="2" t="s">
        <v>2187</v>
      </c>
      <c r="C7" s="3" t="s">
        <v>2188</v>
      </c>
      <c r="D7" s="3">
        <v>2</v>
      </c>
      <c r="E7" s="4">
        <v>1630</v>
      </c>
      <c r="F7" s="5">
        <f t="shared" si="0"/>
        <v>3260</v>
      </c>
      <c r="G7" s="11" t="s">
        <v>4290</v>
      </c>
    </row>
    <row r="8" spans="1:7" x14ac:dyDescent="0.25">
      <c r="A8" s="3" t="s">
        <v>2180</v>
      </c>
      <c r="B8" s="2" t="s">
        <v>2189</v>
      </c>
      <c r="C8" s="3" t="s">
        <v>2190</v>
      </c>
      <c r="D8" s="3">
        <v>1</v>
      </c>
      <c r="E8" s="4">
        <v>1630</v>
      </c>
      <c r="F8" s="5">
        <f t="shared" si="0"/>
        <v>1630</v>
      </c>
      <c r="G8" s="11" t="s">
        <v>4291</v>
      </c>
    </row>
    <row r="9" spans="1:7" x14ac:dyDescent="0.25">
      <c r="A9" s="3" t="s">
        <v>2180</v>
      </c>
      <c r="B9" s="2" t="s">
        <v>2191</v>
      </c>
      <c r="C9" s="3" t="s">
        <v>2192</v>
      </c>
      <c r="D9" s="3">
        <v>1</v>
      </c>
      <c r="E9" s="4">
        <v>1630</v>
      </c>
      <c r="F9" s="5">
        <f t="shared" ref="F9:F37" si="1">E9*D9</f>
        <v>1630</v>
      </c>
      <c r="G9" s="11" t="s">
        <v>4292</v>
      </c>
    </row>
    <row r="10" spans="1:7" x14ac:dyDescent="0.25">
      <c r="A10" s="3" t="s">
        <v>2180</v>
      </c>
      <c r="B10" s="2" t="s">
        <v>2193</v>
      </c>
      <c r="C10" s="3" t="s">
        <v>2194</v>
      </c>
      <c r="D10" s="3">
        <v>1</v>
      </c>
      <c r="E10" s="4">
        <v>1630</v>
      </c>
      <c r="F10" s="5">
        <f t="shared" si="1"/>
        <v>1630</v>
      </c>
      <c r="G10" s="11" t="s">
        <v>4293</v>
      </c>
    </row>
    <row r="11" spans="1:7" x14ac:dyDescent="0.25">
      <c r="A11" s="3" t="s">
        <v>2180</v>
      </c>
      <c r="B11" s="2" t="s">
        <v>2195</v>
      </c>
      <c r="C11" s="3" t="s">
        <v>2196</v>
      </c>
      <c r="D11" s="3">
        <v>2</v>
      </c>
      <c r="E11" s="4">
        <v>1630</v>
      </c>
      <c r="F11" s="5">
        <f t="shared" si="1"/>
        <v>3260</v>
      </c>
      <c r="G11" s="11" t="s">
        <v>4294</v>
      </c>
    </row>
    <row r="12" spans="1:7" x14ac:dyDescent="0.25">
      <c r="A12" s="3" t="s">
        <v>2180</v>
      </c>
      <c r="B12" s="2" t="s">
        <v>2197</v>
      </c>
      <c r="C12" s="3" t="s">
        <v>2198</v>
      </c>
      <c r="D12" s="3">
        <v>6</v>
      </c>
      <c r="E12" s="4">
        <v>1630</v>
      </c>
      <c r="F12" s="5">
        <f t="shared" si="1"/>
        <v>9780</v>
      </c>
      <c r="G12" s="11" t="s">
        <v>4295</v>
      </c>
    </row>
    <row r="13" spans="1:7" x14ac:dyDescent="0.25">
      <c r="A13" s="3" t="s">
        <v>2180</v>
      </c>
      <c r="B13" s="2" t="s">
        <v>2199</v>
      </c>
      <c r="C13" s="3" t="s">
        <v>2200</v>
      </c>
      <c r="D13" s="3">
        <v>5</v>
      </c>
      <c r="E13" s="4">
        <v>1630</v>
      </c>
      <c r="F13" s="5">
        <f t="shared" si="1"/>
        <v>8150</v>
      </c>
      <c r="G13" s="11" t="s">
        <v>4296</v>
      </c>
    </row>
    <row r="14" spans="1:7" x14ac:dyDescent="0.25">
      <c r="A14" s="3" t="s">
        <v>2180</v>
      </c>
      <c r="B14" s="2" t="s">
        <v>2201</v>
      </c>
      <c r="C14" s="3" t="s">
        <v>2202</v>
      </c>
      <c r="D14" s="3">
        <v>1</v>
      </c>
      <c r="E14" s="4">
        <v>1630</v>
      </c>
      <c r="F14" s="5">
        <f t="shared" si="1"/>
        <v>1630</v>
      </c>
      <c r="G14" s="11" t="s">
        <v>4297</v>
      </c>
    </row>
    <row r="15" spans="1:7" x14ac:dyDescent="0.25">
      <c r="A15" s="3" t="s">
        <v>2180</v>
      </c>
      <c r="B15" s="2" t="s">
        <v>2203</v>
      </c>
      <c r="C15" s="3" t="s">
        <v>2204</v>
      </c>
      <c r="D15" s="3">
        <v>1</v>
      </c>
      <c r="E15" s="4">
        <v>1630</v>
      </c>
      <c r="F15" s="5">
        <f t="shared" si="1"/>
        <v>1630</v>
      </c>
      <c r="G15" s="11" t="s">
        <v>4298</v>
      </c>
    </row>
    <row r="16" spans="1:7" x14ac:dyDescent="0.25">
      <c r="A16" s="3" t="s">
        <v>2180</v>
      </c>
      <c r="B16" s="2" t="s">
        <v>2205</v>
      </c>
      <c r="C16" s="3" t="s">
        <v>2206</v>
      </c>
      <c r="D16" s="3">
        <v>1</v>
      </c>
      <c r="E16" s="4">
        <v>1630</v>
      </c>
      <c r="F16" s="5">
        <f t="shared" si="1"/>
        <v>1630</v>
      </c>
      <c r="G16" s="11" t="s">
        <v>4299</v>
      </c>
    </row>
    <row r="17" spans="1:7" x14ac:dyDescent="0.25">
      <c r="A17" s="3" t="s">
        <v>2180</v>
      </c>
      <c r="B17" s="2" t="s">
        <v>2207</v>
      </c>
      <c r="C17" s="3" t="s">
        <v>2208</v>
      </c>
      <c r="D17" s="3">
        <v>3</v>
      </c>
      <c r="E17" s="4">
        <v>1630</v>
      </c>
      <c r="F17" s="5">
        <f t="shared" si="1"/>
        <v>4890</v>
      </c>
      <c r="G17" s="11" t="s">
        <v>4300</v>
      </c>
    </row>
    <row r="18" spans="1:7" x14ac:dyDescent="0.25">
      <c r="A18" s="3" t="s">
        <v>2180</v>
      </c>
      <c r="B18" s="2" t="s">
        <v>2209</v>
      </c>
      <c r="C18" s="3" t="s">
        <v>2210</v>
      </c>
      <c r="D18" s="3">
        <v>1</v>
      </c>
      <c r="E18" s="4">
        <v>1630</v>
      </c>
      <c r="F18" s="5">
        <f t="shared" si="1"/>
        <v>1630</v>
      </c>
      <c r="G18" s="11" t="s">
        <v>4301</v>
      </c>
    </row>
    <row r="19" spans="1:7" x14ac:dyDescent="0.25">
      <c r="A19" s="3" t="s">
        <v>2180</v>
      </c>
      <c r="B19" s="2" t="s">
        <v>2211</v>
      </c>
      <c r="C19" s="3" t="s">
        <v>2212</v>
      </c>
      <c r="D19" s="3">
        <v>4</v>
      </c>
      <c r="E19" s="4">
        <v>1630</v>
      </c>
      <c r="F19" s="5">
        <f t="shared" si="1"/>
        <v>6520</v>
      </c>
      <c r="G19" s="11" t="s">
        <v>4302</v>
      </c>
    </row>
    <row r="20" spans="1:7" x14ac:dyDescent="0.25">
      <c r="A20" s="3" t="s">
        <v>2180</v>
      </c>
      <c r="B20" s="2" t="s">
        <v>2213</v>
      </c>
      <c r="C20" s="3" t="s">
        <v>2214</v>
      </c>
      <c r="D20" s="3">
        <v>1</v>
      </c>
      <c r="E20" s="4">
        <v>1630</v>
      </c>
      <c r="F20" s="5">
        <f t="shared" si="1"/>
        <v>1630</v>
      </c>
      <c r="G20" s="11" t="s">
        <v>4303</v>
      </c>
    </row>
    <row r="21" spans="1:7" x14ac:dyDescent="0.25">
      <c r="A21" s="3" t="s">
        <v>2180</v>
      </c>
      <c r="B21" s="2" t="s">
        <v>2215</v>
      </c>
      <c r="C21" s="3" t="s">
        <v>2216</v>
      </c>
      <c r="D21" s="3">
        <v>3</v>
      </c>
      <c r="E21" s="4">
        <v>1630</v>
      </c>
      <c r="F21" s="5">
        <f t="shared" si="1"/>
        <v>4890</v>
      </c>
      <c r="G21" s="11" t="s">
        <v>4304</v>
      </c>
    </row>
    <row r="22" spans="1:7" x14ac:dyDescent="0.25">
      <c r="A22" s="3" t="s">
        <v>2180</v>
      </c>
      <c r="B22" s="2" t="s">
        <v>2217</v>
      </c>
      <c r="C22" s="3" t="s">
        <v>2218</v>
      </c>
      <c r="D22" s="3">
        <v>1</v>
      </c>
      <c r="E22" s="4">
        <v>1630</v>
      </c>
      <c r="F22" s="5">
        <f t="shared" si="1"/>
        <v>1630</v>
      </c>
      <c r="G22" s="11" t="s">
        <v>4305</v>
      </c>
    </row>
    <row r="23" spans="1:7" x14ac:dyDescent="0.25">
      <c r="A23" s="3" t="s">
        <v>2180</v>
      </c>
      <c r="B23" s="2" t="s">
        <v>2219</v>
      </c>
      <c r="C23" s="3" t="s">
        <v>2220</v>
      </c>
      <c r="D23" s="3">
        <v>2</v>
      </c>
      <c r="E23" s="4">
        <v>1630</v>
      </c>
      <c r="F23" s="5">
        <f t="shared" si="1"/>
        <v>3260</v>
      </c>
      <c r="G23" s="11" t="s">
        <v>4306</v>
      </c>
    </row>
    <row r="24" spans="1:7" x14ac:dyDescent="0.25">
      <c r="A24" s="3" t="s">
        <v>2180</v>
      </c>
      <c r="B24" s="2" t="s">
        <v>2221</v>
      </c>
      <c r="C24" s="3" t="s">
        <v>2222</v>
      </c>
      <c r="D24" s="3">
        <v>18</v>
      </c>
      <c r="E24" s="4">
        <v>1630</v>
      </c>
      <c r="F24" s="5">
        <f t="shared" si="1"/>
        <v>29340</v>
      </c>
      <c r="G24" s="11" t="s">
        <v>4307</v>
      </c>
    </row>
    <row r="25" spans="1:7" x14ac:dyDescent="0.25">
      <c r="A25" s="3" t="s">
        <v>2180</v>
      </c>
      <c r="B25" s="2" t="s">
        <v>2223</v>
      </c>
      <c r="C25" s="3" t="s">
        <v>2224</v>
      </c>
      <c r="D25" s="3">
        <v>5</v>
      </c>
      <c r="E25" s="4">
        <v>1630</v>
      </c>
      <c r="F25" s="5">
        <f t="shared" si="1"/>
        <v>8150</v>
      </c>
      <c r="G25" s="11" t="s">
        <v>4308</v>
      </c>
    </row>
    <row r="26" spans="1:7" x14ac:dyDescent="0.25">
      <c r="A26" s="3" t="s">
        <v>2180</v>
      </c>
      <c r="B26" s="2" t="s">
        <v>2225</v>
      </c>
      <c r="C26" s="3" t="s">
        <v>2226</v>
      </c>
      <c r="D26" s="3">
        <v>1</v>
      </c>
      <c r="E26" s="4">
        <v>1630</v>
      </c>
      <c r="F26" s="5">
        <f t="shared" si="1"/>
        <v>1630</v>
      </c>
      <c r="G26" s="11" t="s">
        <v>4309</v>
      </c>
    </row>
    <row r="27" spans="1:7" x14ac:dyDescent="0.25">
      <c r="A27" s="3" t="s">
        <v>2180</v>
      </c>
      <c r="B27" s="2" t="s">
        <v>2227</v>
      </c>
      <c r="C27" s="3" t="s">
        <v>2228</v>
      </c>
      <c r="D27" s="3">
        <v>1</v>
      </c>
      <c r="E27" s="4">
        <v>1630</v>
      </c>
      <c r="F27" s="5">
        <f t="shared" si="1"/>
        <v>1630</v>
      </c>
      <c r="G27" s="11" t="s">
        <v>4310</v>
      </c>
    </row>
    <row r="28" spans="1:7" x14ac:dyDescent="0.25">
      <c r="A28" s="3" t="s">
        <v>2180</v>
      </c>
      <c r="B28" s="2" t="s">
        <v>2229</v>
      </c>
      <c r="C28" s="3" t="s">
        <v>2230</v>
      </c>
      <c r="D28" s="3">
        <v>2</v>
      </c>
      <c r="E28" s="4">
        <v>1630</v>
      </c>
      <c r="F28" s="5">
        <f t="shared" si="1"/>
        <v>3260</v>
      </c>
      <c r="G28" s="11" t="s">
        <v>4311</v>
      </c>
    </row>
    <row r="29" spans="1:7" x14ac:dyDescent="0.25">
      <c r="A29" s="3" t="s">
        <v>2180</v>
      </c>
      <c r="B29" s="2" t="s">
        <v>2231</v>
      </c>
      <c r="C29" s="3" t="s">
        <v>2232</v>
      </c>
      <c r="D29" s="3">
        <v>3</v>
      </c>
      <c r="E29" s="4">
        <v>1630</v>
      </c>
      <c r="F29" s="5">
        <f t="shared" si="1"/>
        <v>4890</v>
      </c>
      <c r="G29" s="11" t="s">
        <v>4312</v>
      </c>
    </row>
    <row r="30" spans="1:7" x14ac:dyDescent="0.25">
      <c r="A30" s="3" t="s">
        <v>2180</v>
      </c>
      <c r="B30" s="2" t="s">
        <v>2233</v>
      </c>
      <c r="C30" s="3" t="s">
        <v>2234</v>
      </c>
      <c r="D30" s="3">
        <v>6</v>
      </c>
      <c r="E30" s="4">
        <v>1630</v>
      </c>
      <c r="F30" s="5">
        <f t="shared" si="1"/>
        <v>9780</v>
      </c>
      <c r="G30" s="11" t="s">
        <v>4313</v>
      </c>
    </row>
    <row r="31" spans="1:7" x14ac:dyDescent="0.25">
      <c r="A31" s="3" t="s">
        <v>2180</v>
      </c>
      <c r="B31" s="2" t="s">
        <v>2235</v>
      </c>
      <c r="C31" s="3" t="s">
        <v>2236</v>
      </c>
      <c r="D31" s="3">
        <v>4</v>
      </c>
      <c r="E31" s="4">
        <v>1630</v>
      </c>
      <c r="F31" s="5">
        <f t="shared" si="1"/>
        <v>6520</v>
      </c>
      <c r="G31" s="11" t="s">
        <v>4314</v>
      </c>
    </row>
    <row r="32" spans="1:7" x14ac:dyDescent="0.25">
      <c r="A32" s="3" t="s">
        <v>2180</v>
      </c>
      <c r="B32" s="2" t="s">
        <v>2237</v>
      </c>
      <c r="C32" s="3" t="s">
        <v>2238</v>
      </c>
      <c r="D32" s="3">
        <v>2</v>
      </c>
      <c r="E32" s="4">
        <v>1630</v>
      </c>
      <c r="F32" s="5">
        <f t="shared" si="1"/>
        <v>3260</v>
      </c>
      <c r="G32" s="11" t="s">
        <v>4315</v>
      </c>
    </row>
    <row r="33" spans="1:7" x14ac:dyDescent="0.25">
      <c r="A33" s="3" t="s">
        <v>2180</v>
      </c>
      <c r="B33" s="2" t="s">
        <v>2239</v>
      </c>
      <c r="C33" s="3" t="s">
        <v>2240</v>
      </c>
      <c r="D33" s="3">
        <v>4</v>
      </c>
      <c r="E33" s="4">
        <v>1630</v>
      </c>
      <c r="F33" s="5">
        <f t="shared" si="1"/>
        <v>6520</v>
      </c>
      <c r="G33" s="11" t="s">
        <v>4316</v>
      </c>
    </row>
    <row r="34" spans="1:7" x14ac:dyDescent="0.25">
      <c r="A34" s="3" t="s">
        <v>2180</v>
      </c>
      <c r="B34" s="2" t="s">
        <v>2241</v>
      </c>
      <c r="C34" s="3" t="s">
        <v>2242</v>
      </c>
      <c r="D34" s="3">
        <v>1</v>
      </c>
      <c r="E34" s="4">
        <v>1630</v>
      </c>
      <c r="F34" s="5">
        <f t="shared" si="1"/>
        <v>1630</v>
      </c>
      <c r="G34" s="11" t="s">
        <v>4317</v>
      </c>
    </row>
    <row r="35" spans="1:7" x14ac:dyDescent="0.25">
      <c r="A35" s="3" t="s">
        <v>2180</v>
      </c>
      <c r="B35" s="2" t="s">
        <v>2243</v>
      </c>
      <c r="C35" s="3" t="s">
        <v>2244</v>
      </c>
      <c r="D35" s="3">
        <v>4</v>
      </c>
      <c r="E35" s="4">
        <v>1630</v>
      </c>
      <c r="F35" s="5">
        <f t="shared" si="1"/>
        <v>6520</v>
      </c>
      <c r="G35" s="11" t="s">
        <v>4318</v>
      </c>
    </row>
    <row r="36" spans="1:7" x14ac:dyDescent="0.25">
      <c r="A36" s="3" t="s">
        <v>2180</v>
      </c>
      <c r="B36" s="2" t="s">
        <v>2245</v>
      </c>
      <c r="C36" s="3" t="s">
        <v>2246</v>
      </c>
      <c r="D36" s="3">
        <v>1</v>
      </c>
      <c r="E36" s="4">
        <v>1630</v>
      </c>
      <c r="F36" s="5">
        <f t="shared" si="1"/>
        <v>1630</v>
      </c>
      <c r="G36" s="11" t="s">
        <v>4319</v>
      </c>
    </row>
    <row r="37" spans="1:7" x14ac:dyDescent="0.25">
      <c r="A37" s="3" t="s">
        <v>2180</v>
      </c>
      <c r="B37" s="2" t="s">
        <v>2247</v>
      </c>
      <c r="C37" s="3" t="s">
        <v>2248</v>
      </c>
      <c r="D37" s="3">
        <v>3</v>
      </c>
      <c r="E37" s="4">
        <v>1630</v>
      </c>
      <c r="F37" s="5">
        <f t="shared" si="1"/>
        <v>4890</v>
      </c>
      <c r="G37" s="11" t="s">
        <v>4320</v>
      </c>
    </row>
    <row r="38" spans="1:7" x14ac:dyDescent="0.25">
      <c r="C38" s="19" t="s">
        <v>4813</v>
      </c>
      <c r="D38" s="19">
        <f>SUM(D4:D37)</f>
        <v>96</v>
      </c>
      <c r="E38" s="20"/>
      <c r="F38" s="21">
        <f>SUM(F4:F37)</f>
        <v>156480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topLeftCell="A27" zoomScaleNormal="100" zoomScaleSheetLayoutView="100" workbookViewId="0">
      <selection activeCell="F51" sqref="F51"/>
    </sheetView>
  </sheetViews>
  <sheetFormatPr defaultRowHeight="15" x14ac:dyDescent="0.25"/>
  <cols>
    <col min="1" max="1" width="7.42578125" style="6" customWidth="1"/>
    <col min="2" max="2" width="25.8554687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36</v>
      </c>
      <c r="B4" s="2" t="s">
        <v>37</v>
      </c>
      <c r="C4" s="3" t="s">
        <v>38</v>
      </c>
      <c r="D4" s="3">
        <v>2</v>
      </c>
      <c r="E4" s="4">
        <v>1630</v>
      </c>
      <c r="F4" s="5">
        <f t="shared" ref="F4:F43" si="0">E4*D4</f>
        <v>3260</v>
      </c>
      <c r="G4" s="11" t="s">
        <v>3217</v>
      </c>
    </row>
    <row r="5" spans="1:7" x14ac:dyDescent="0.25">
      <c r="A5" s="3" t="s">
        <v>36</v>
      </c>
      <c r="B5" s="2" t="s">
        <v>39</v>
      </c>
      <c r="C5" s="3" t="s">
        <v>40</v>
      </c>
      <c r="D5" s="3">
        <v>1</v>
      </c>
      <c r="E5" s="4">
        <v>1630</v>
      </c>
      <c r="F5" s="5">
        <f t="shared" si="0"/>
        <v>1630</v>
      </c>
      <c r="G5" s="11" t="s">
        <v>3218</v>
      </c>
    </row>
    <row r="6" spans="1:7" x14ac:dyDescent="0.25">
      <c r="A6" s="3" t="s">
        <v>36</v>
      </c>
      <c r="B6" s="2" t="s">
        <v>41</v>
      </c>
      <c r="C6" s="3" t="s">
        <v>42</v>
      </c>
      <c r="D6" s="3">
        <v>9</v>
      </c>
      <c r="E6" s="4">
        <v>1630</v>
      </c>
      <c r="F6" s="5">
        <f t="shared" si="0"/>
        <v>14670</v>
      </c>
      <c r="G6" s="11" t="s">
        <v>3219</v>
      </c>
    </row>
    <row r="7" spans="1:7" x14ac:dyDescent="0.25">
      <c r="A7" s="3" t="s">
        <v>36</v>
      </c>
      <c r="B7" s="2" t="s">
        <v>43</v>
      </c>
      <c r="C7" s="3" t="s">
        <v>44</v>
      </c>
      <c r="D7" s="3">
        <v>3</v>
      </c>
      <c r="E7" s="4">
        <v>1630</v>
      </c>
      <c r="F7" s="5">
        <f t="shared" si="0"/>
        <v>4890</v>
      </c>
      <c r="G7" s="11" t="s">
        <v>3220</v>
      </c>
    </row>
    <row r="8" spans="1:7" x14ac:dyDescent="0.25">
      <c r="A8" s="3" t="s">
        <v>36</v>
      </c>
      <c r="B8" s="2" t="s">
        <v>45</v>
      </c>
      <c r="C8" s="3" t="s">
        <v>46</v>
      </c>
      <c r="D8" s="3">
        <v>1</v>
      </c>
      <c r="E8" s="4">
        <v>1630</v>
      </c>
      <c r="F8" s="5">
        <f t="shared" si="0"/>
        <v>1630</v>
      </c>
      <c r="G8" s="11" t="s">
        <v>3221</v>
      </c>
    </row>
    <row r="9" spans="1:7" x14ac:dyDescent="0.25">
      <c r="A9" s="3" t="s">
        <v>36</v>
      </c>
      <c r="B9" s="2" t="s">
        <v>47</v>
      </c>
      <c r="C9" s="3" t="s">
        <v>48</v>
      </c>
      <c r="D9" s="3">
        <v>1</v>
      </c>
      <c r="E9" s="4">
        <v>1630</v>
      </c>
      <c r="F9" s="5">
        <f t="shared" si="0"/>
        <v>1630</v>
      </c>
      <c r="G9" s="11" t="s">
        <v>3222</v>
      </c>
    </row>
    <row r="10" spans="1:7" x14ac:dyDescent="0.25">
      <c r="A10" s="3" t="s">
        <v>36</v>
      </c>
      <c r="B10" s="2" t="s">
        <v>49</v>
      </c>
      <c r="C10" s="3" t="s">
        <v>50</v>
      </c>
      <c r="D10" s="3">
        <v>1</v>
      </c>
      <c r="E10" s="4">
        <v>1630</v>
      </c>
      <c r="F10" s="5">
        <f t="shared" si="0"/>
        <v>1630</v>
      </c>
      <c r="G10" s="11" t="s">
        <v>3223</v>
      </c>
    </row>
    <row r="11" spans="1:7" x14ac:dyDescent="0.25">
      <c r="A11" s="3" t="s">
        <v>36</v>
      </c>
      <c r="B11" s="2" t="s">
        <v>51</v>
      </c>
      <c r="C11" s="3" t="s">
        <v>52</v>
      </c>
      <c r="D11" s="3">
        <v>3</v>
      </c>
      <c r="E11" s="4">
        <v>1630</v>
      </c>
      <c r="F11" s="5">
        <f t="shared" si="0"/>
        <v>4890</v>
      </c>
      <c r="G11" s="11" t="s">
        <v>3224</v>
      </c>
    </row>
    <row r="12" spans="1:7" x14ac:dyDescent="0.25">
      <c r="A12" s="3" t="s">
        <v>36</v>
      </c>
      <c r="B12" s="2" t="s">
        <v>53</v>
      </c>
      <c r="C12" s="3" t="s">
        <v>54</v>
      </c>
      <c r="D12" s="3">
        <v>2</v>
      </c>
      <c r="E12" s="4">
        <v>1630</v>
      </c>
      <c r="F12" s="5">
        <f t="shared" si="0"/>
        <v>3260</v>
      </c>
      <c r="G12" s="11" t="s">
        <v>3225</v>
      </c>
    </row>
    <row r="13" spans="1:7" x14ac:dyDescent="0.25">
      <c r="A13" s="3" t="s">
        <v>36</v>
      </c>
      <c r="B13" s="2" t="s">
        <v>55</v>
      </c>
      <c r="C13" s="3" t="s">
        <v>56</v>
      </c>
      <c r="D13" s="3">
        <v>1</v>
      </c>
      <c r="E13" s="4">
        <v>1630</v>
      </c>
      <c r="F13" s="5">
        <f t="shared" si="0"/>
        <v>1630</v>
      </c>
      <c r="G13" s="11" t="s">
        <v>3226</v>
      </c>
    </row>
    <row r="14" spans="1:7" x14ac:dyDescent="0.25">
      <c r="A14" s="3" t="s">
        <v>36</v>
      </c>
      <c r="B14" s="2" t="s">
        <v>57</v>
      </c>
      <c r="C14" s="3" t="s">
        <v>58</v>
      </c>
      <c r="D14" s="3">
        <v>1</v>
      </c>
      <c r="E14" s="4">
        <v>1630</v>
      </c>
      <c r="F14" s="5">
        <f t="shared" si="0"/>
        <v>1630</v>
      </c>
      <c r="G14" s="11" t="s">
        <v>3227</v>
      </c>
    </row>
    <row r="15" spans="1:7" x14ac:dyDescent="0.25">
      <c r="A15" s="3" t="s">
        <v>36</v>
      </c>
      <c r="B15" s="2" t="s">
        <v>59</v>
      </c>
      <c r="C15" s="3" t="s">
        <v>60</v>
      </c>
      <c r="D15" s="3">
        <v>7</v>
      </c>
      <c r="E15" s="4">
        <v>1630</v>
      </c>
      <c r="F15" s="5">
        <f t="shared" si="0"/>
        <v>11410</v>
      </c>
      <c r="G15" s="11" t="s">
        <v>3228</v>
      </c>
    </row>
    <row r="16" spans="1:7" x14ac:dyDescent="0.25">
      <c r="A16" s="3" t="s">
        <v>36</v>
      </c>
      <c r="B16" s="2" t="s">
        <v>61</v>
      </c>
      <c r="C16" s="3" t="s">
        <v>62</v>
      </c>
      <c r="D16" s="3">
        <v>1</v>
      </c>
      <c r="E16" s="4">
        <v>1630</v>
      </c>
      <c r="F16" s="5">
        <f t="shared" si="0"/>
        <v>1630</v>
      </c>
      <c r="G16" s="11" t="s">
        <v>3229</v>
      </c>
    </row>
    <row r="17" spans="1:7" x14ac:dyDescent="0.25">
      <c r="A17" s="3" t="s">
        <v>36</v>
      </c>
      <c r="B17" s="2" t="s">
        <v>63</v>
      </c>
      <c r="C17" s="3" t="s">
        <v>64</v>
      </c>
      <c r="D17" s="3">
        <v>1</v>
      </c>
      <c r="E17" s="4">
        <v>1630</v>
      </c>
      <c r="F17" s="5">
        <f t="shared" si="0"/>
        <v>1630</v>
      </c>
      <c r="G17" s="11" t="s">
        <v>3230</v>
      </c>
    </row>
    <row r="18" spans="1:7" x14ac:dyDescent="0.25">
      <c r="A18" s="3" t="s">
        <v>36</v>
      </c>
      <c r="B18" s="2" t="s">
        <v>65</v>
      </c>
      <c r="C18" s="3" t="s">
        <v>66</v>
      </c>
      <c r="D18" s="3">
        <v>2</v>
      </c>
      <c r="E18" s="4">
        <v>1630</v>
      </c>
      <c r="F18" s="5">
        <f t="shared" si="0"/>
        <v>3260</v>
      </c>
      <c r="G18" s="11" t="s">
        <v>3231</v>
      </c>
    </row>
    <row r="19" spans="1:7" x14ac:dyDescent="0.25">
      <c r="A19" s="3" t="s">
        <v>36</v>
      </c>
      <c r="B19" s="2" t="s">
        <v>67</v>
      </c>
      <c r="C19" s="3" t="s">
        <v>68</v>
      </c>
      <c r="D19" s="3">
        <v>2</v>
      </c>
      <c r="E19" s="4">
        <v>1630</v>
      </c>
      <c r="F19" s="5">
        <f t="shared" si="0"/>
        <v>3260</v>
      </c>
      <c r="G19" s="11" t="s">
        <v>3232</v>
      </c>
    </row>
    <row r="20" spans="1:7" x14ac:dyDescent="0.25">
      <c r="A20" s="3" t="s">
        <v>36</v>
      </c>
      <c r="B20" s="2" t="s">
        <v>69</v>
      </c>
      <c r="C20" s="3" t="s">
        <v>70</v>
      </c>
      <c r="D20" s="3">
        <v>2</v>
      </c>
      <c r="E20" s="4">
        <v>1630</v>
      </c>
      <c r="F20" s="5">
        <f t="shared" si="0"/>
        <v>3260</v>
      </c>
      <c r="G20" s="11" t="s">
        <v>3233</v>
      </c>
    </row>
    <row r="21" spans="1:7" x14ac:dyDescent="0.25">
      <c r="A21" s="3" t="s">
        <v>36</v>
      </c>
      <c r="B21" s="2" t="s">
        <v>71</v>
      </c>
      <c r="C21" s="3" t="s">
        <v>72</v>
      </c>
      <c r="D21" s="3">
        <v>3</v>
      </c>
      <c r="E21" s="4">
        <v>1630</v>
      </c>
      <c r="F21" s="5">
        <f t="shared" si="0"/>
        <v>4890</v>
      </c>
      <c r="G21" s="11" t="s">
        <v>3234</v>
      </c>
    </row>
    <row r="22" spans="1:7" x14ac:dyDescent="0.25">
      <c r="A22" s="3" t="s">
        <v>36</v>
      </c>
      <c r="B22" s="2" t="s">
        <v>73</v>
      </c>
      <c r="C22" s="3" t="s">
        <v>74</v>
      </c>
      <c r="D22" s="3">
        <v>1</v>
      </c>
      <c r="E22" s="4">
        <v>1630</v>
      </c>
      <c r="F22" s="5">
        <f t="shared" si="0"/>
        <v>1630</v>
      </c>
      <c r="G22" s="11" t="s">
        <v>3235</v>
      </c>
    </row>
    <row r="23" spans="1:7" x14ac:dyDescent="0.25">
      <c r="A23" s="3" t="s">
        <v>36</v>
      </c>
      <c r="B23" s="2" t="s">
        <v>75</v>
      </c>
      <c r="C23" s="3" t="s">
        <v>76</v>
      </c>
      <c r="D23" s="3">
        <v>1</v>
      </c>
      <c r="E23" s="4">
        <v>1630</v>
      </c>
      <c r="F23" s="5">
        <f t="shared" si="0"/>
        <v>1630</v>
      </c>
      <c r="G23" s="11" t="s">
        <v>3236</v>
      </c>
    </row>
    <row r="24" spans="1:7" x14ac:dyDescent="0.25">
      <c r="A24" s="3" t="s">
        <v>36</v>
      </c>
      <c r="B24" s="2" t="s">
        <v>77</v>
      </c>
      <c r="C24" s="3" t="s">
        <v>78</v>
      </c>
      <c r="D24" s="3">
        <v>1</v>
      </c>
      <c r="E24" s="4">
        <v>1630</v>
      </c>
      <c r="F24" s="5">
        <f t="shared" si="0"/>
        <v>1630</v>
      </c>
      <c r="G24" s="11" t="s">
        <v>3237</v>
      </c>
    </row>
    <row r="25" spans="1:7" x14ac:dyDescent="0.25">
      <c r="A25" s="3" t="s">
        <v>36</v>
      </c>
      <c r="B25" s="2" t="s">
        <v>79</v>
      </c>
      <c r="C25" s="3" t="s">
        <v>80</v>
      </c>
      <c r="D25" s="3">
        <v>2</v>
      </c>
      <c r="E25" s="4">
        <v>1630</v>
      </c>
      <c r="F25" s="5">
        <f t="shared" si="0"/>
        <v>3260</v>
      </c>
      <c r="G25" s="11" t="s">
        <v>3238</v>
      </c>
    </row>
    <row r="26" spans="1:7" x14ac:dyDescent="0.25">
      <c r="A26" s="3" t="s">
        <v>36</v>
      </c>
      <c r="B26" s="2" t="s">
        <v>81</v>
      </c>
      <c r="C26" s="3" t="s">
        <v>82</v>
      </c>
      <c r="D26" s="3">
        <v>1</v>
      </c>
      <c r="E26" s="4">
        <v>1630</v>
      </c>
      <c r="F26" s="5">
        <f t="shared" si="0"/>
        <v>1630</v>
      </c>
      <c r="G26" s="11" t="s">
        <v>3239</v>
      </c>
    </row>
    <row r="27" spans="1:7" x14ac:dyDescent="0.25">
      <c r="A27" s="3" t="s">
        <v>36</v>
      </c>
      <c r="B27" s="2" t="s">
        <v>83</v>
      </c>
      <c r="C27" s="3" t="s">
        <v>84</v>
      </c>
      <c r="D27" s="3">
        <v>5</v>
      </c>
      <c r="E27" s="4">
        <v>1630</v>
      </c>
      <c r="F27" s="5">
        <f t="shared" si="0"/>
        <v>8150</v>
      </c>
      <c r="G27" s="11" t="s">
        <v>3240</v>
      </c>
    </row>
    <row r="28" spans="1:7" x14ac:dyDescent="0.25">
      <c r="A28" s="3" t="s">
        <v>36</v>
      </c>
      <c r="B28" s="2" t="s">
        <v>85</v>
      </c>
      <c r="C28" s="3" t="s">
        <v>86</v>
      </c>
      <c r="D28" s="3">
        <v>1</v>
      </c>
      <c r="E28" s="4">
        <v>1630</v>
      </c>
      <c r="F28" s="5">
        <f t="shared" si="0"/>
        <v>1630</v>
      </c>
      <c r="G28" s="11" t="s">
        <v>3241</v>
      </c>
    </row>
    <row r="29" spans="1:7" x14ac:dyDescent="0.25">
      <c r="A29" s="3" t="s">
        <v>36</v>
      </c>
      <c r="B29" s="2" t="s">
        <v>87</v>
      </c>
      <c r="C29" s="3" t="s">
        <v>88</v>
      </c>
      <c r="D29" s="3">
        <v>1</v>
      </c>
      <c r="E29" s="4">
        <v>1630</v>
      </c>
      <c r="F29" s="5">
        <f t="shared" si="0"/>
        <v>1630</v>
      </c>
      <c r="G29" s="11" t="s">
        <v>3242</v>
      </c>
    </row>
    <row r="30" spans="1:7" x14ac:dyDescent="0.25">
      <c r="A30" s="3" t="s">
        <v>36</v>
      </c>
      <c r="B30" s="2" t="s">
        <v>89</v>
      </c>
      <c r="C30" s="3" t="s">
        <v>90</v>
      </c>
      <c r="D30" s="3">
        <v>1</v>
      </c>
      <c r="E30" s="4">
        <v>1630</v>
      </c>
      <c r="F30" s="5">
        <f t="shared" si="0"/>
        <v>1630</v>
      </c>
      <c r="G30" s="11" t="s">
        <v>3243</v>
      </c>
    </row>
    <row r="31" spans="1:7" x14ac:dyDescent="0.25">
      <c r="A31" s="3" t="s">
        <v>36</v>
      </c>
      <c r="B31" s="2" t="s">
        <v>91</v>
      </c>
      <c r="C31" s="3" t="s">
        <v>92</v>
      </c>
      <c r="D31" s="3">
        <v>2</v>
      </c>
      <c r="E31" s="4">
        <v>1630</v>
      </c>
      <c r="F31" s="5">
        <f t="shared" si="0"/>
        <v>3260</v>
      </c>
      <c r="G31" s="11" t="s">
        <v>3244</v>
      </c>
    </row>
    <row r="32" spans="1:7" x14ac:dyDescent="0.25">
      <c r="A32" s="3" t="s">
        <v>36</v>
      </c>
      <c r="B32" s="2" t="s">
        <v>93</v>
      </c>
      <c r="C32" s="3" t="s">
        <v>94</v>
      </c>
      <c r="D32" s="3">
        <v>1</v>
      </c>
      <c r="E32" s="4">
        <v>1630</v>
      </c>
      <c r="F32" s="5">
        <f t="shared" si="0"/>
        <v>1630</v>
      </c>
      <c r="G32" s="11" t="s">
        <v>3245</v>
      </c>
    </row>
    <row r="33" spans="1:7" x14ac:dyDescent="0.25">
      <c r="A33" s="3" t="s">
        <v>36</v>
      </c>
      <c r="B33" s="2" t="s">
        <v>95</v>
      </c>
      <c r="C33" s="3" t="s">
        <v>96</v>
      </c>
      <c r="D33" s="3">
        <v>2</v>
      </c>
      <c r="E33" s="4">
        <v>1630</v>
      </c>
      <c r="F33" s="5">
        <f t="shared" si="0"/>
        <v>3260</v>
      </c>
      <c r="G33" s="11" t="s">
        <v>3246</v>
      </c>
    </row>
    <row r="34" spans="1:7" x14ac:dyDescent="0.25">
      <c r="A34" s="3" t="s">
        <v>36</v>
      </c>
      <c r="B34" s="2" t="s">
        <v>97</v>
      </c>
      <c r="C34" s="3" t="s">
        <v>98</v>
      </c>
      <c r="D34" s="3">
        <v>1</v>
      </c>
      <c r="E34" s="4">
        <v>1630</v>
      </c>
      <c r="F34" s="5">
        <f t="shared" si="0"/>
        <v>1630</v>
      </c>
      <c r="G34" s="11" t="s">
        <v>3247</v>
      </c>
    </row>
    <row r="35" spans="1:7" x14ac:dyDescent="0.25">
      <c r="A35" s="3" t="s">
        <v>36</v>
      </c>
      <c r="B35" s="2" t="s">
        <v>99</v>
      </c>
      <c r="C35" s="3" t="s">
        <v>100</v>
      </c>
      <c r="D35" s="3">
        <v>1</v>
      </c>
      <c r="E35" s="4">
        <v>1630</v>
      </c>
      <c r="F35" s="5">
        <f t="shared" si="0"/>
        <v>1630</v>
      </c>
      <c r="G35" s="11" t="s">
        <v>3248</v>
      </c>
    </row>
    <row r="36" spans="1:7" x14ac:dyDescent="0.25">
      <c r="A36" s="3" t="s">
        <v>36</v>
      </c>
      <c r="B36" s="2" t="s">
        <v>101</v>
      </c>
      <c r="C36" s="3" t="s">
        <v>102</v>
      </c>
      <c r="D36" s="3">
        <v>1</v>
      </c>
      <c r="E36" s="4">
        <v>1630</v>
      </c>
      <c r="F36" s="5">
        <f t="shared" si="0"/>
        <v>1630</v>
      </c>
      <c r="G36" s="11" t="s">
        <v>3249</v>
      </c>
    </row>
    <row r="37" spans="1:7" x14ac:dyDescent="0.25">
      <c r="A37" s="3" t="s">
        <v>36</v>
      </c>
      <c r="B37" s="2" t="s">
        <v>103</v>
      </c>
      <c r="C37" s="3" t="s">
        <v>104</v>
      </c>
      <c r="D37" s="3">
        <v>4</v>
      </c>
      <c r="E37" s="4">
        <v>1630</v>
      </c>
      <c r="F37" s="5">
        <f t="shared" si="0"/>
        <v>6520</v>
      </c>
      <c r="G37" s="11" t="s">
        <v>3250</v>
      </c>
    </row>
    <row r="38" spans="1:7" x14ac:dyDescent="0.25">
      <c r="A38" s="3" t="s">
        <v>36</v>
      </c>
      <c r="B38" s="2" t="s">
        <v>105</v>
      </c>
      <c r="C38" s="3" t="s">
        <v>106</v>
      </c>
      <c r="D38" s="3">
        <v>3</v>
      </c>
      <c r="E38" s="4">
        <v>1630</v>
      </c>
      <c r="F38" s="5">
        <f t="shared" si="0"/>
        <v>4890</v>
      </c>
      <c r="G38" s="11" t="s">
        <v>3251</v>
      </c>
    </row>
    <row r="39" spans="1:7" x14ac:dyDescent="0.25">
      <c r="A39" s="3" t="s">
        <v>36</v>
      </c>
      <c r="B39" s="2" t="s">
        <v>107</v>
      </c>
      <c r="C39" s="3" t="s">
        <v>108</v>
      </c>
      <c r="D39" s="3">
        <v>1</v>
      </c>
      <c r="E39" s="4">
        <v>1630</v>
      </c>
      <c r="F39" s="5">
        <f t="shared" si="0"/>
        <v>1630</v>
      </c>
      <c r="G39" s="11" t="s">
        <v>3252</v>
      </c>
    </row>
    <row r="40" spans="1:7" x14ac:dyDescent="0.25">
      <c r="A40" s="3" t="s">
        <v>36</v>
      </c>
      <c r="B40" s="2" t="s">
        <v>109</v>
      </c>
      <c r="C40" s="3" t="s">
        <v>110</v>
      </c>
      <c r="D40" s="3">
        <v>1</v>
      </c>
      <c r="E40" s="4">
        <v>1630</v>
      </c>
      <c r="F40" s="5">
        <f t="shared" si="0"/>
        <v>1630</v>
      </c>
      <c r="G40" s="11" t="s">
        <v>3253</v>
      </c>
    </row>
    <row r="41" spans="1:7" x14ac:dyDescent="0.25">
      <c r="A41" s="3" t="s">
        <v>36</v>
      </c>
      <c r="B41" s="2" t="s">
        <v>111</v>
      </c>
      <c r="C41" s="3" t="s">
        <v>112</v>
      </c>
      <c r="D41" s="3">
        <v>2</v>
      </c>
      <c r="E41" s="4">
        <v>1630</v>
      </c>
      <c r="F41" s="5">
        <f t="shared" si="0"/>
        <v>3260</v>
      </c>
      <c r="G41" s="11" t="s">
        <v>3254</v>
      </c>
    </row>
    <row r="42" spans="1:7" x14ac:dyDescent="0.25">
      <c r="A42" s="3" t="s">
        <v>36</v>
      </c>
      <c r="B42" s="2" t="s">
        <v>113</v>
      </c>
      <c r="C42" s="3" t="s">
        <v>114</v>
      </c>
      <c r="D42" s="3">
        <v>1</v>
      </c>
      <c r="E42" s="4">
        <v>1630</v>
      </c>
      <c r="F42" s="5">
        <f t="shared" si="0"/>
        <v>1630</v>
      </c>
      <c r="G42" s="11" t="s">
        <v>3255</v>
      </c>
    </row>
    <row r="43" spans="1:7" x14ac:dyDescent="0.25">
      <c r="A43" s="3" t="s">
        <v>36</v>
      </c>
      <c r="B43" s="2" t="s">
        <v>115</v>
      </c>
      <c r="C43" s="3" t="s">
        <v>116</v>
      </c>
      <c r="D43" s="3">
        <v>1</v>
      </c>
      <c r="E43" s="4">
        <v>1630</v>
      </c>
      <c r="F43" s="5">
        <f t="shared" si="0"/>
        <v>1630</v>
      </c>
      <c r="G43" s="11" t="s">
        <v>3256</v>
      </c>
    </row>
    <row r="44" spans="1:7" x14ac:dyDescent="0.25">
      <c r="C44" s="16" t="s">
        <v>4813</v>
      </c>
      <c r="D44" s="16">
        <f>SUM(D4:D43)</f>
        <v>78</v>
      </c>
      <c r="E44" s="17"/>
      <c r="F44" s="18">
        <f>SUM(F4:F43)</f>
        <v>127140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46" zoomScale="130" zoomScaleNormal="100" zoomScaleSheetLayoutView="130" workbookViewId="0">
      <selection activeCell="D43" sqref="D43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2249</v>
      </c>
      <c r="B4" s="2" t="s">
        <v>2250</v>
      </c>
      <c r="C4" s="3" t="s">
        <v>2251</v>
      </c>
      <c r="D4" s="3">
        <v>2</v>
      </c>
      <c r="E4" s="4">
        <v>1630</v>
      </c>
      <c r="F4" s="5">
        <f t="shared" ref="F4:F38" si="0">E4*D4</f>
        <v>3260</v>
      </c>
      <c r="G4" s="11" t="s">
        <v>4321</v>
      </c>
    </row>
    <row r="5" spans="1:7" x14ac:dyDescent="0.25">
      <c r="A5" s="3" t="s">
        <v>2249</v>
      </c>
      <c r="B5" s="2" t="s">
        <v>2252</v>
      </c>
      <c r="C5" s="3" t="s">
        <v>2253</v>
      </c>
      <c r="D5" s="3">
        <v>1</v>
      </c>
      <c r="E5" s="4">
        <v>1630</v>
      </c>
      <c r="F5" s="5">
        <f t="shared" si="0"/>
        <v>1630</v>
      </c>
      <c r="G5" s="11" t="s">
        <v>4322</v>
      </c>
    </row>
    <row r="6" spans="1:7" x14ac:dyDescent="0.25">
      <c r="A6" s="3" t="s">
        <v>2249</v>
      </c>
      <c r="B6" s="2" t="s">
        <v>2254</v>
      </c>
      <c r="C6" s="3" t="s">
        <v>2255</v>
      </c>
      <c r="D6" s="3">
        <v>1</v>
      </c>
      <c r="E6" s="4">
        <v>1630</v>
      </c>
      <c r="F6" s="5">
        <f t="shared" si="0"/>
        <v>1630</v>
      </c>
      <c r="G6" s="11" t="s">
        <v>4323</v>
      </c>
    </row>
    <row r="7" spans="1:7" x14ac:dyDescent="0.25">
      <c r="A7" s="3" t="s">
        <v>2249</v>
      </c>
      <c r="B7" s="2" t="s">
        <v>2256</v>
      </c>
      <c r="C7" s="3" t="s">
        <v>2257</v>
      </c>
      <c r="D7" s="3">
        <v>2</v>
      </c>
      <c r="E7" s="4">
        <v>1630</v>
      </c>
      <c r="F7" s="5">
        <f t="shared" si="0"/>
        <v>3260</v>
      </c>
      <c r="G7" s="11" t="s">
        <v>4324</v>
      </c>
    </row>
    <row r="8" spans="1:7" x14ac:dyDescent="0.25">
      <c r="A8" s="3" t="s">
        <v>2249</v>
      </c>
      <c r="B8" s="2" t="s">
        <v>2258</v>
      </c>
      <c r="C8" s="3" t="s">
        <v>2259</v>
      </c>
      <c r="D8" s="3">
        <v>1</v>
      </c>
      <c r="E8" s="4">
        <v>1630</v>
      </c>
      <c r="F8" s="5">
        <f t="shared" si="0"/>
        <v>1630</v>
      </c>
      <c r="G8" s="11" t="s">
        <v>4325</v>
      </c>
    </row>
    <row r="9" spans="1:7" x14ac:dyDescent="0.25">
      <c r="A9" s="3" t="s">
        <v>2249</v>
      </c>
      <c r="B9" s="2" t="s">
        <v>2260</v>
      </c>
      <c r="C9" s="3" t="s">
        <v>2261</v>
      </c>
      <c r="D9" s="3">
        <v>3</v>
      </c>
      <c r="E9" s="4">
        <v>1630</v>
      </c>
      <c r="F9" s="5">
        <f t="shared" si="0"/>
        <v>4890</v>
      </c>
      <c r="G9" s="11" t="s">
        <v>4326</v>
      </c>
    </row>
    <row r="10" spans="1:7" x14ac:dyDescent="0.25">
      <c r="A10" s="3" t="s">
        <v>2249</v>
      </c>
      <c r="B10" s="2" t="s">
        <v>2262</v>
      </c>
      <c r="C10" s="3" t="s">
        <v>2263</v>
      </c>
      <c r="D10" s="3">
        <v>3</v>
      </c>
      <c r="E10" s="4">
        <v>1630</v>
      </c>
      <c r="F10" s="5">
        <f t="shared" si="0"/>
        <v>4890</v>
      </c>
      <c r="G10" s="11" t="s">
        <v>4327</v>
      </c>
    </row>
    <row r="11" spans="1:7" x14ac:dyDescent="0.25">
      <c r="A11" s="3" t="s">
        <v>2249</v>
      </c>
      <c r="B11" s="2" t="s">
        <v>2264</v>
      </c>
      <c r="C11" s="3" t="s">
        <v>2265</v>
      </c>
      <c r="D11" s="3">
        <v>2</v>
      </c>
      <c r="E11" s="4">
        <v>1630</v>
      </c>
      <c r="F11" s="5">
        <f t="shared" si="0"/>
        <v>3260</v>
      </c>
      <c r="G11" s="11" t="s">
        <v>4328</v>
      </c>
    </row>
    <row r="12" spans="1:7" x14ac:dyDescent="0.25">
      <c r="A12" s="3" t="s">
        <v>2249</v>
      </c>
      <c r="B12" s="2" t="s">
        <v>2266</v>
      </c>
      <c r="C12" s="3" t="s">
        <v>2267</v>
      </c>
      <c r="D12" s="3">
        <v>1</v>
      </c>
      <c r="E12" s="4">
        <v>1630</v>
      </c>
      <c r="F12" s="5">
        <f t="shared" si="0"/>
        <v>1630</v>
      </c>
      <c r="G12" s="11" t="s">
        <v>4329</v>
      </c>
    </row>
    <row r="13" spans="1:7" x14ac:dyDescent="0.25">
      <c r="A13" s="3" t="s">
        <v>2249</v>
      </c>
      <c r="B13" s="2" t="s">
        <v>2268</v>
      </c>
      <c r="C13" s="3" t="s">
        <v>2269</v>
      </c>
      <c r="D13" s="3">
        <v>1</v>
      </c>
      <c r="E13" s="4">
        <v>1630</v>
      </c>
      <c r="F13" s="5">
        <f t="shared" si="0"/>
        <v>1630</v>
      </c>
      <c r="G13" s="11" t="s">
        <v>4330</v>
      </c>
    </row>
    <row r="14" spans="1:7" x14ac:dyDescent="0.25">
      <c r="A14" s="3" t="s">
        <v>2249</v>
      </c>
      <c r="B14" s="2" t="s">
        <v>1787</v>
      </c>
      <c r="C14" s="3" t="s">
        <v>2270</v>
      </c>
      <c r="D14" s="3">
        <v>5</v>
      </c>
      <c r="E14" s="4">
        <v>1630</v>
      </c>
      <c r="F14" s="5">
        <f t="shared" si="0"/>
        <v>8150</v>
      </c>
      <c r="G14" s="11" t="s">
        <v>4331</v>
      </c>
    </row>
    <row r="15" spans="1:7" x14ac:dyDescent="0.25">
      <c r="A15" s="3" t="s">
        <v>2249</v>
      </c>
      <c r="B15" s="2" t="s">
        <v>2271</v>
      </c>
      <c r="C15" s="3" t="s">
        <v>2272</v>
      </c>
      <c r="D15" s="3">
        <v>1</v>
      </c>
      <c r="E15" s="4">
        <v>1630</v>
      </c>
      <c r="F15" s="5">
        <f t="shared" si="0"/>
        <v>1630</v>
      </c>
      <c r="G15" s="11" t="s">
        <v>4332</v>
      </c>
    </row>
    <row r="16" spans="1:7" x14ac:dyDescent="0.25">
      <c r="A16" s="3" t="s">
        <v>2249</v>
      </c>
      <c r="B16" s="2" t="s">
        <v>2273</v>
      </c>
      <c r="C16" s="3" t="s">
        <v>2274</v>
      </c>
      <c r="D16" s="3">
        <v>1</v>
      </c>
      <c r="E16" s="4">
        <v>1630</v>
      </c>
      <c r="F16" s="5">
        <f t="shared" si="0"/>
        <v>1630</v>
      </c>
      <c r="G16" s="11" t="s">
        <v>4333</v>
      </c>
    </row>
    <row r="17" spans="1:7" x14ac:dyDescent="0.25">
      <c r="A17" s="3" t="s">
        <v>2249</v>
      </c>
      <c r="B17" s="2" t="s">
        <v>2275</v>
      </c>
      <c r="C17" s="3" t="s">
        <v>2276</v>
      </c>
      <c r="D17" s="3">
        <v>1</v>
      </c>
      <c r="E17" s="4">
        <v>1630</v>
      </c>
      <c r="F17" s="5">
        <f t="shared" si="0"/>
        <v>1630</v>
      </c>
      <c r="G17" s="11" t="s">
        <v>4334</v>
      </c>
    </row>
    <row r="18" spans="1:7" x14ac:dyDescent="0.25">
      <c r="A18" s="3" t="s">
        <v>2249</v>
      </c>
      <c r="B18" s="2" t="s">
        <v>2277</v>
      </c>
      <c r="C18" s="3" t="s">
        <v>2278</v>
      </c>
      <c r="D18" s="3">
        <v>2</v>
      </c>
      <c r="E18" s="4">
        <v>1630</v>
      </c>
      <c r="F18" s="5">
        <f t="shared" si="0"/>
        <v>3260</v>
      </c>
      <c r="G18" s="11" t="s">
        <v>4335</v>
      </c>
    </row>
    <row r="19" spans="1:7" x14ac:dyDescent="0.25">
      <c r="A19" s="3" t="s">
        <v>2249</v>
      </c>
      <c r="B19" s="2" t="s">
        <v>2279</v>
      </c>
      <c r="C19" s="3" t="s">
        <v>2280</v>
      </c>
      <c r="D19" s="3">
        <v>1</v>
      </c>
      <c r="E19" s="4">
        <v>1630</v>
      </c>
      <c r="F19" s="5">
        <f t="shared" si="0"/>
        <v>1630</v>
      </c>
      <c r="G19" s="11" t="s">
        <v>4336</v>
      </c>
    </row>
    <row r="20" spans="1:7" x14ac:dyDescent="0.25">
      <c r="A20" s="3" t="s">
        <v>2249</v>
      </c>
      <c r="B20" s="2" t="s">
        <v>2281</v>
      </c>
      <c r="C20" s="3" t="s">
        <v>2282</v>
      </c>
      <c r="D20" s="3">
        <v>1</v>
      </c>
      <c r="E20" s="4">
        <v>1630</v>
      </c>
      <c r="F20" s="5">
        <f t="shared" si="0"/>
        <v>1630</v>
      </c>
      <c r="G20" s="11" t="s">
        <v>4337</v>
      </c>
    </row>
    <row r="21" spans="1:7" x14ac:dyDescent="0.25">
      <c r="A21" s="3" t="s">
        <v>2249</v>
      </c>
      <c r="B21" s="2" t="s">
        <v>2283</v>
      </c>
      <c r="C21" s="3" t="s">
        <v>2284</v>
      </c>
      <c r="D21" s="3">
        <v>1</v>
      </c>
      <c r="E21" s="4">
        <v>1630</v>
      </c>
      <c r="F21" s="5">
        <f t="shared" si="0"/>
        <v>1630</v>
      </c>
      <c r="G21" s="11" t="s">
        <v>4338</v>
      </c>
    </row>
    <row r="22" spans="1:7" x14ac:dyDescent="0.25">
      <c r="A22" s="3" t="s">
        <v>2249</v>
      </c>
      <c r="B22" s="2" t="s">
        <v>2285</v>
      </c>
      <c r="C22" s="3" t="s">
        <v>2286</v>
      </c>
      <c r="D22" s="3">
        <v>2</v>
      </c>
      <c r="E22" s="4">
        <v>1630</v>
      </c>
      <c r="F22" s="5">
        <f t="shared" si="0"/>
        <v>3260</v>
      </c>
      <c r="G22" s="11" t="s">
        <v>4339</v>
      </c>
    </row>
    <row r="23" spans="1:7" x14ac:dyDescent="0.25">
      <c r="A23" s="3" t="s">
        <v>2249</v>
      </c>
      <c r="B23" s="2" t="s">
        <v>2287</v>
      </c>
      <c r="C23" s="3" t="s">
        <v>2288</v>
      </c>
      <c r="D23" s="3">
        <v>1</v>
      </c>
      <c r="E23" s="4">
        <v>1630</v>
      </c>
      <c r="F23" s="5">
        <f t="shared" si="0"/>
        <v>1630</v>
      </c>
      <c r="G23" s="11" t="s">
        <v>4340</v>
      </c>
    </row>
    <row r="24" spans="1:7" x14ac:dyDescent="0.25">
      <c r="A24" s="3" t="s">
        <v>2249</v>
      </c>
      <c r="B24" s="2" t="s">
        <v>2289</v>
      </c>
      <c r="C24" s="3" t="s">
        <v>2290</v>
      </c>
      <c r="D24" s="3">
        <v>2</v>
      </c>
      <c r="E24" s="4">
        <v>1630</v>
      </c>
      <c r="F24" s="5">
        <f t="shared" si="0"/>
        <v>3260</v>
      </c>
      <c r="G24" s="11" t="s">
        <v>4341</v>
      </c>
    </row>
    <row r="25" spans="1:7" x14ac:dyDescent="0.25">
      <c r="A25" s="3" t="s">
        <v>2249</v>
      </c>
      <c r="B25" s="2" t="s">
        <v>2291</v>
      </c>
      <c r="C25" s="3" t="s">
        <v>2292</v>
      </c>
      <c r="D25" s="3">
        <v>1</v>
      </c>
      <c r="E25" s="4">
        <v>1630</v>
      </c>
      <c r="F25" s="5">
        <f t="shared" si="0"/>
        <v>1630</v>
      </c>
      <c r="G25" s="11" t="s">
        <v>4342</v>
      </c>
    </row>
    <row r="26" spans="1:7" x14ac:dyDescent="0.25">
      <c r="A26" s="3" t="s">
        <v>2249</v>
      </c>
      <c r="B26" s="2" t="s">
        <v>2293</v>
      </c>
      <c r="C26" s="3" t="s">
        <v>2294</v>
      </c>
      <c r="D26" s="3">
        <v>3</v>
      </c>
      <c r="E26" s="4">
        <v>1630</v>
      </c>
      <c r="F26" s="5">
        <f t="shared" si="0"/>
        <v>4890</v>
      </c>
      <c r="G26" s="11" t="s">
        <v>4343</v>
      </c>
    </row>
    <row r="27" spans="1:7" x14ac:dyDescent="0.25">
      <c r="A27" s="3" t="s">
        <v>2249</v>
      </c>
      <c r="B27" s="2" t="s">
        <v>2295</v>
      </c>
      <c r="C27" s="3" t="s">
        <v>2296</v>
      </c>
      <c r="D27" s="3">
        <v>1</v>
      </c>
      <c r="E27" s="4">
        <v>1630</v>
      </c>
      <c r="F27" s="5">
        <f t="shared" si="0"/>
        <v>1630</v>
      </c>
      <c r="G27" s="11" t="s">
        <v>4344</v>
      </c>
    </row>
    <row r="28" spans="1:7" x14ac:dyDescent="0.25">
      <c r="A28" s="3" t="s">
        <v>2249</v>
      </c>
      <c r="B28" s="2" t="s">
        <v>2297</v>
      </c>
      <c r="C28" s="3" t="s">
        <v>2298</v>
      </c>
      <c r="D28" s="3">
        <v>1</v>
      </c>
      <c r="E28" s="4">
        <v>1630</v>
      </c>
      <c r="F28" s="5">
        <f t="shared" si="0"/>
        <v>1630</v>
      </c>
      <c r="G28" s="11" t="s">
        <v>4345</v>
      </c>
    </row>
    <row r="29" spans="1:7" x14ac:dyDescent="0.25">
      <c r="A29" s="3" t="s">
        <v>2249</v>
      </c>
      <c r="B29" s="2" t="s">
        <v>2299</v>
      </c>
      <c r="C29" s="3" t="s">
        <v>2300</v>
      </c>
      <c r="D29" s="3">
        <v>1</v>
      </c>
      <c r="E29" s="4">
        <v>1630</v>
      </c>
      <c r="F29" s="5">
        <f t="shared" si="0"/>
        <v>1630</v>
      </c>
      <c r="G29" s="11" t="s">
        <v>4346</v>
      </c>
    </row>
    <row r="30" spans="1:7" x14ac:dyDescent="0.25">
      <c r="A30" s="3" t="s">
        <v>2249</v>
      </c>
      <c r="B30" s="2" t="s">
        <v>2301</v>
      </c>
      <c r="C30" s="3" t="s">
        <v>2302</v>
      </c>
      <c r="D30" s="3">
        <v>1</v>
      </c>
      <c r="E30" s="4">
        <v>1630</v>
      </c>
      <c r="F30" s="5">
        <f t="shared" si="0"/>
        <v>1630</v>
      </c>
      <c r="G30" s="11" t="s">
        <v>4347</v>
      </c>
    </row>
    <row r="31" spans="1:7" x14ac:dyDescent="0.25">
      <c r="A31" s="3" t="s">
        <v>2249</v>
      </c>
      <c r="B31" s="2" t="s">
        <v>2303</v>
      </c>
      <c r="C31" s="3" t="s">
        <v>2304</v>
      </c>
      <c r="D31" s="3">
        <v>3</v>
      </c>
      <c r="E31" s="4">
        <v>1630</v>
      </c>
      <c r="F31" s="5">
        <f t="shared" si="0"/>
        <v>4890</v>
      </c>
      <c r="G31" s="11" t="s">
        <v>4348</v>
      </c>
    </row>
    <row r="32" spans="1:7" x14ac:dyDescent="0.25">
      <c r="A32" s="3" t="s">
        <v>2249</v>
      </c>
      <c r="B32" s="2" t="s">
        <v>1197</v>
      </c>
      <c r="C32" s="3" t="s">
        <v>2305</v>
      </c>
      <c r="D32" s="3">
        <v>1</v>
      </c>
      <c r="E32" s="4">
        <v>1630</v>
      </c>
      <c r="F32" s="5">
        <f t="shared" si="0"/>
        <v>1630</v>
      </c>
      <c r="G32" s="11" t="s">
        <v>4349</v>
      </c>
    </row>
    <row r="33" spans="1:7" x14ac:dyDescent="0.25">
      <c r="A33" s="3" t="s">
        <v>2249</v>
      </c>
      <c r="B33" s="2" t="s">
        <v>2306</v>
      </c>
      <c r="C33" s="3" t="s">
        <v>2307</v>
      </c>
      <c r="D33" s="3">
        <v>1</v>
      </c>
      <c r="E33" s="4">
        <v>1630</v>
      </c>
      <c r="F33" s="5">
        <f t="shared" si="0"/>
        <v>1630</v>
      </c>
      <c r="G33" s="11" t="s">
        <v>4350</v>
      </c>
    </row>
    <row r="34" spans="1:7" x14ac:dyDescent="0.25">
      <c r="A34" s="3" t="s">
        <v>2249</v>
      </c>
      <c r="B34" s="2" t="s">
        <v>2308</v>
      </c>
      <c r="C34" s="3" t="s">
        <v>2309</v>
      </c>
      <c r="D34" s="3">
        <v>1</v>
      </c>
      <c r="E34" s="4">
        <v>1630</v>
      </c>
      <c r="F34" s="5">
        <f t="shared" si="0"/>
        <v>1630</v>
      </c>
      <c r="G34" s="11" t="s">
        <v>4351</v>
      </c>
    </row>
    <row r="35" spans="1:7" x14ac:dyDescent="0.25">
      <c r="A35" s="3" t="s">
        <v>2249</v>
      </c>
      <c r="B35" s="2" t="s">
        <v>2310</v>
      </c>
      <c r="C35" s="3" t="s">
        <v>2311</v>
      </c>
      <c r="D35" s="3">
        <v>2</v>
      </c>
      <c r="E35" s="4">
        <v>1630</v>
      </c>
      <c r="F35" s="5">
        <f t="shared" si="0"/>
        <v>3260</v>
      </c>
      <c r="G35" s="11" t="s">
        <v>4352</v>
      </c>
    </row>
    <row r="36" spans="1:7" x14ac:dyDescent="0.25">
      <c r="A36" s="3" t="s">
        <v>2249</v>
      </c>
      <c r="B36" s="2" t="s">
        <v>2312</v>
      </c>
      <c r="C36" s="3" t="s">
        <v>2313</v>
      </c>
      <c r="D36" s="3">
        <v>1</v>
      </c>
      <c r="E36" s="4">
        <v>1630</v>
      </c>
      <c r="F36" s="5">
        <f t="shared" si="0"/>
        <v>1630</v>
      </c>
      <c r="G36" s="11" t="s">
        <v>4353</v>
      </c>
    </row>
    <row r="37" spans="1:7" x14ac:dyDescent="0.25">
      <c r="A37" s="3" t="s">
        <v>2249</v>
      </c>
      <c r="B37" s="2" t="s">
        <v>2314</v>
      </c>
      <c r="C37" s="3" t="s">
        <v>2315</v>
      </c>
      <c r="D37" s="3">
        <v>1</v>
      </c>
      <c r="E37" s="4">
        <v>1630</v>
      </c>
      <c r="F37" s="5">
        <f t="shared" si="0"/>
        <v>1630</v>
      </c>
      <c r="G37" s="11" t="s">
        <v>4354</v>
      </c>
    </row>
    <row r="38" spans="1:7" x14ac:dyDescent="0.25">
      <c r="A38" s="3" t="s">
        <v>2249</v>
      </c>
      <c r="B38" s="2" t="s">
        <v>406</v>
      </c>
      <c r="C38" s="3" t="s">
        <v>2316</v>
      </c>
      <c r="D38" s="3">
        <v>1</v>
      </c>
      <c r="E38" s="4">
        <v>1630</v>
      </c>
      <c r="F38" s="5">
        <f t="shared" si="0"/>
        <v>1630</v>
      </c>
      <c r="G38" s="11" t="s">
        <v>4355</v>
      </c>
    </row>
    <row r="39" spans="1:7" x14ac:dyDescent="0.25">
      <c r="A39" s="3" t="s">
        <v>2249</v>
      </c>
      <c r="B39" s="2" t="s">
        <v>2317</v>
      </c>
      <c r="C39" s="3" t="s">
        <v>2318</v>
      </c>
      <c r="D39" s="3">
        <v>2</v>
      </c>
      <c r="E39" s="4">
        <v>1630</v>
      </c>
      <c r="F39" s="5">
        <f t="shared" ref="F39:F53" si="1">E39*D39</f>
        <v>3260</v>
      </c>
      <c r="G39" s="11" t="s">
        <v>4356</v>
      </c>
    </row>
    <row r="40" spans="1:7" x14ac:dyDescent="0.25">
      <c r="A40" s="3" t="s">
        <v>2249</v>
      </c>
      <c r="B40" s="2" t="s">
        <v>2319</v>
      </c>
      <c r="C40" s="3" t="s">
        <v>2320</v>
      </c>
      <c r="D40" s="3">
        <v>1</v>
      </c>
      <c r="E40" s="4">
        <v>1630</v>
      </c>
      <c r="F40" s="5">
        <f t="shared" si="1"/>
        <v>1630</v>
      </c>
      <c r="G40" s="11" t="s">
        <v>4357</v>
      </c>
    </row>
    <row r="41" spans="1:7" x14ac:dyDescent="0.25">
      <c r="A41" s="3" t="s">
        <v>2249</v>
      </c>
      <c r="B41" s="2" t="s">
        <v>1805</v>
      </c>
      <c r="C41" s="3" t="s">
        <v>2321</v>
      </c>
      <c r="D41" s="3">
        <v>1</v>
      </c>
      <c r="E41" s="4">
        <v>1630</v>
      </c>
      <c r="F41" s="5">
        <f t="shared" si="1"/>
        <v>1630</v>
      </c>
      <c r="G41" s="11" t="s">
        <v>4358</v>
      </c>
    </row>
    <row r="42" spans="1:7" x14ac:dyDescent="0.25">
      <c r="A42" s="3" t="s">
        <v>2249</v>
      </c>
      <c r="B42" s="2" t="s">
        <v>2322</v>
      </c>
      <c r="C42" s="3" t="s">
        <v>2323</v>
      </c>
      <c r="D42" s="3">
        <v>1</v>
      </c>
      <c r="E42" s="4">
        <v>1630</v>
      </c>
      <c r="F42" s="5">
        <f t="shared" si="1"/>
        <v>1630</v>
      </c>
      <c r="G42" s="11" t="s">
        <v>4359</v>
      </c>
    </row>
    <row r="43" spans="1:7" x14ac:dyDescent="0.25">
      <c r="A43" s="3" t="s">
        <v>2249</v>
      </c>
      <c r="B43" s="2" t="s">
        <v>645</v>
      </c>
      <c r="C43" s="3" t="s">
        <v>2324</v>
      </c>
      <c r="D43" s="3">
        <v>5</v>
      </c>
      <c r="E43" s="4">
        <v>1630</v>
      </c>
      <c r="F43" s="5">
        <f t="shared" si="1"/>
        <v>8150</v>
      </c>
      <c r="G43" s="11" t="s">
        <v>4360</v>
      </c>
    </row>
    <row r="44" spans="1:7" x14ac:dyDescent="0.25">
      <c r="A44" s="3" t="s">
        <v>2249</v>
      </c>
      <c r="B44" s="2" t="s">
        <v>2325</v>
      </c>
      <c r="C44" s="3" t="s">
        <v>2326</v>
      </c>
      <c r="D44" s="3">
        <v>3</v>
      </c>
      <c r="E44" s="4">
        <v>1630</v>
      </c>
      <c r="F44" s="5">
        <f t="shared" si="1"/>
        <v>4890</v>
      </c>
      <c r="G44" s="11" t="s">
        <v>4361</v>
      </c>
    </row>
    <row r="45" spans="1:7" x14ac:dyDescent="0.25">
      <c r="A45" s="3" t="s">
        <v>2249</v>
      </c>
      <c r="B45" s="2" t="s">
        <v>2327</v>
      </c>
      <c r="C45" s="3" t="s">
        <v>2328</v>
      </c>
      <c r="D45" s="3">
        <v>1</v>
      </c>
      <c r="E45" s="4">
        <v>1630</v>
      </c>
      <c r="F45" s="5">
        <f t="shared" si="1"/>
        <v>1630</v>
      </c>
      <c r="G45" s="11" t="s">
        <v>4362</v>
      </c>
    </row>
    <row r="46" spans="1:7" x14ac:dyDescent="0.25">
      <c r="A46" s="3" t="s">
        <v>2249</v>
      </c>
      <c r="B46" s="2" t="s">
        <v>2329</v>
      </c>
      <c r="C46" s="3" t="s">
        <v>2330</v>
      </c>
      <c r="D46" s="3">
        <v>1</v>
      </c>
      <c r="E46" s="4">
        <v>1630</v>
      </c>
      <c r="F46" s="5">
        <f t="shared" si="1"/>
        <v>1630</v>
      </c>
      <c r="G46" s="11" t="s">
        <v>4363</v>
      </c>
    </row>
    <row r="47" spans="1:7" x14ac:dyDescent="0.25">
      <c r="A47" s="3" t="s">
        <v>2249</v>
      </c>
      <c r="B47" s="2" t="s">
        <v>2331</v>
      </c>
      <c r="C47" s="3" t="s">
        <v>2332</v>
      </c>
      <c r="D47" s="3">
        <v>1</v>
      </c>
      <c r="E47" s="4">
        <v>1630</v>
      </c>
      <c r="F47" s="5">
        <f t="shared" si="1"/>
        <v>1630</v>
      </c>
      <c r="G47" s="11" t="s">
        <v>4364</v>
      </c>
    </row>
    <row r="48" spans="1:7" x14ac:dyDescent="0.25">
      <c r="A48" s="3" t="s">
        <v>2249</v>
      </c>
      <c r="B48" s="2" t="s">
        <v>2333</v>
      </c>
      <c r="C48" s="3" t="s">
        <v>2334</v>
      </c>
      <c r="D48" s="3">
        <v>1</v>
      </c>
      <c r="E48" s="4">
        <v>1630</v>
      </c>
      <c r="F48" s="5">
        <f t="shared" si="1"/>
        <v>1630</v>
      </c>
      <c r="G48" s="11" t="s">
        <v>4365</v>
      </c>
    </row>
    <row r="49" spans="1:7" x14ac:dyDescent="0.25">
      <c r="A49" s="3" t="s">
        <v>2249</v>
      </c>
      <c r="B49" s="2" t="s">
        <v>2335</v>
      </c>
      <c r="C49" s="3" t="s">
        <v>2336</v>
      </c>
      <c r="D49" s="3">
        <v>1</v>
      </c>
      <c r="E49" s="4">
        <v>1630</v>
      </c>
      <c r="F49" s="5">
        <f t="shared" si="1"/>
        <v>1630</v>
      </c>
      <c r="G49" s="11" t="s">
        <v>4366</v>
      </c>
    </row>
    <row r="50" spans="1:7" x14ac:dyDescent="0.25">
      <c r="A50" s="3" t="s">
        <v>2249</v>
      </c>
      <c r="B50" s="2" t="s">
        <v>2337</v>
      </c>
      <c r="C50" s="3" t="s">
        <v>2338</v>
      </c>
      <c r="D50" s="3">
        <v>1</v>
      </c>
      <c r="E50" s="4">
        <v>1630</v>
      </c>
      <c r="F50" s="5">
        <f t="shared" si="1"/>
        <v>1630</v>
      </c>
      <c r="G50" s="11" t="s">
        <v>4367</v>
      </c>
    </row>
    <row r="51" spans="1:7" x14ac:dyDescent="0.25">
      <c r="A51" s="3" t="s">
        <v>2249</v>
      </c>
      <c r="B51" s="2" t="s">
        <v>2339</v>
      </c>
      <c r="C51" s="3" t="s">
        <v>2340</v>
      </c>
      <c r="D51" s="3">
        <v>2</v>
      </c>
      <c r="E51" s="4">
        <v>1630</v>
      </c>
      <c r="F51" s="5">
        <f t="shared" si="1"/>
        <v>3260</v>
      </c>
      <c r="G51" s="11" t="s">
        <v>4368</v>
      </c>
    </row>
    <row r="52" spans="1:7" x14ac:dyDescent="0.25">
      <c r="A52" s="3" t="s">
        <v>2249</v>
      </c>
      <c r="B52" s="2" t="s">
        <v>2341</v>
      </c>
      <c r="C52" s="3" t="s">
        <v>2342</v>
      </c>
      <c r="D52" s="3">
        <v>1</v>
      </c>
      <c r="E52" s="4">
        <v>1630</v>
      </c>
      <c r="F52" s="5">
        <f t="shared" si="1"/>
        <v>1630</v>
      </c>
      <c r="G52" s="11" t="s">
        <v>4369</v>
      </c>
    </row>
    <row r="53" spans="1:7" x14ac:dyDescent="0.25">
      <c r="A53" s="3" t="s">
        <v>2249</v>
      </c>
      <c r="B53" s="2" t="s">
        <v>2343</v>
      </c>
      <c r="C53" s="3" t="s">
        <v>2344</v>
      </c>
      <c r="D53" s="3">
        <v>2</v>
      </c>
      <c r="E53" s="4">
        <v>1630</v>
      </c>
      <c r="F53" s="5">
        <f t="shared" si="1"/>
        <v>3260</v>
      </c>
      <c r="G53" s="11" t="s">
        <v>4370</v>
      </c>
    </row>
    <row r="54" spans="1:7" x14ac:dyDescent="0.25">
      <c r="C54" s="19" t="s">
        <v>4813</v>
      </c>
      <c r="D54" s="19">
        <f>SUM(D4:D53)</f>
        <v>78</v>
      </c>
      <c r="E54" s="20"/>
      <c r="F54" s="21">
        <f>SUM(F4:F53)</f>
        <v>127140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145" zoomScaleNormal="100" zoomScaleSheetLayoutView="145" workbookViewId="0">
      <selection activeCell="C18" sqref="C18:F18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2345</v>
      </c>
      <c r="B4" s="2" t="s">
        <v>2346</v>
      </c>
      <c r="C4" s="3" t="s">
        <v>2347</v>
      </c>
      <c r="D4" s="3">
        <v>2</v>
      </c>
      <c r="E4" s="4">
        <v>1630</v>
      </c>
      <c r="F4" s="5">
        <f t="shared" ref="F4:F17" si="0">E4*D4</f>
        <v>3260</v>
      </c>
      <c r="G4" s="11" t="s">
        <v>4371</v>
      </c>
    </row>
    <row r="5" spans="1:7" x14ac:dyDescent="0.25">
      <c r="A5" s="3" t="s">
        <v>2345</v>
      </c>
      <c r="B5" s="2" t="s">
        <v>2348</v>
      </c>
      <c r="C5" s="3" t="s">
        <v>2349</v>
      </c>
      <c r="D5" s="3">
        <v>3</v>
      </c>
      <c r="E5" s="4">
        <v>1630</v>
      </c>
      <c r="F5" s="5">
        <f t="shared" si="0"/>
        <v>4890</v>
      </c>
      <c r="G5" s="11" t="s">
        <v>4372</v>
      </c>
    </row>
    <row r="6" spans="1:7" x14ac:dyDescent="0.25">
      <c r="A6" s="3" t="s">
        <v>2345</v>
      </c>
      <c r="B6" s="2" t="s">
        <v>2350</v>
      </c>
      <c r="C6" s="3" t="s">
        <v>2351</v>
      </c>
      <c r="D6" s="3">
        <v>1</v>
      </c>
      <c r="E6" s="4">
        <v>1630</v>
      </c>
      <c r="F6" s="5">
        <f t="shared" si="0"/>
        <v>1630</v>
      </c>
      <c r="G6" s="11" t="s">
        <v>4373</v>
      </c>
    </row>
    <row r="7" spans="1:7" x14ac:dyDescent="0.25">
      <c r="A7" s="3" t="s">
        <v>2345</v>
      </c>
      <c r="B7" s="2" t="s">
        <v>2352</v>
      </c>
      <c r="C7" s="3" t="s">
        <v>2353</v>
      </c>
      <c r="D7" s="3">
        <v>1</v>
      </c>
      <c r="E7" s="4">
        <v>1630</v>
      </c>
      <c r="F7" s="5">
        <f t="shared" si="0"/>
        <v>1630</v>
      </c>
      <c r="G7" s="11" t="s">
        <v>4374</v>
      </c>
    </row>
    <row r="8" spans="1:7" x14ac:dyDescent="0.25">
      <c r="A8" s="3" t="s">
        <v>2345</v>
      </c>
      <c r="B8" s="2" t="s">
        <v>2354</v>
      </c>
      <c r="C8" s="3" t="s">
        <v>2355</v>
      </c>
      <c r="D8" s="3">
        <v>1</v>
      </c>
      <c r="E8" s="4">
        <v>1630</v>
      </c>
      <c r="F8" s="5">
        <f t="shared" si="0"/>
        <v>1630</v>
      </c>
      <c r="G8" s="11" t="s">
        <v>4375</v>
      </c>
    </row>
    <row r="9" spans="1:7" x14ac:dyDescent="0.25">
      <c r="A9" s="3" t="s">
        <v>2345</v>
      </c>
      <c r="B9" s="2" t="s">
        <v>2356</v>
      </c>
      <c r="C9" s="3" t="s">
        <v>2357</v>
      </c>
      <c r="D9" s="3">
        <v>1</v>
      </c>
      <c r="E9" s="4">
        <v>1630</v>
      </c>
      <c r="F9" s="5">
        <f t="shared" si="0"/>
        <v>1630</v>
      </c>
      <c r="G9" s="11" t="s">
        <v>4376</v>
      </c>
    </row>
    <row r="10" spans="1:7" x14ac:dyDescent="0.25">
      <c r="A10" s="3" t="s">
        <v>2345</v>
      </c>
      <c r="B10" s="2" t="s">
        <v>2358</v>
      </c>
      <c r="C10" s="3" t="s">
        <v>2359</v>
      </c>
      <c r="D10" s="3">
        <v>2</v>
      </c>
      <c r="E10" s="4">
        <v>1630</v>
      </c>
      <c r="F10" s="5">
        <f t="shared" si="0"/>
        <v>3260</v>
      </c>
      <c r="G10" s="11" t="s">
        <v>4377</v>
      </c>
    </row>
    <row r="11" spans="1:7" x14ac:dyDescent="0.25">
      <c r="A11" s="3" t="s">
        <v>2345</v>
      </c>
      <c r="B11" s="2" t="s">
        <v>2360</v>
      </c>
      <c r="C11" s="3" t="s">
        <v>2361</v>
      </c>
      <c r="D11" s="3">
        <v>1</v>
      </c>
      <c r="E11" s="4">
        <v>1630</v>
      </c>
      <c r="F11" s="5">
        <f t="shared" si="0"/>
        <v>1630</v>
      </c>
      <c r="G11" s="11" t="s">
        <v>4378</v>
      </c>
    </row>
    <row r="12" spans="1:7" x14ac:dyDescent="0.25">
      <c r="A12" s="3" t="s">
        <v>2345</v>
      </c>
      <c r="B12" s="2" t="s">
        <v>2362</v>
      </c>
      <c r="C12" s="3" t="s">
        <v>2363</v>
      </c>
      <c r="D12" s="3">
        <v>1</v>
      </c>
      <c r="E12" s="4">
        <v>1630</v>
      </c>
      <c r="F12" s="5">
        <f t="shared" si="0"/>
        <v>1630</v>
      </c>
      <c r="G12" s="11" t="s">
        <v>4379</v>
      </c>
    </row>
    <row r="13" spans="1:7" x14ac:dyDescent="0.25">
      <c r="A13" s="3" t="s">
        <v>2345</v>
      </c>
      <c r="B13" s="2" t="s">
        <v>2364</v>
      </c>
      <c r="C13" s="3" t="s">
        <v>2365</v>
      </c>
      <c r="D13" s="3">
        <v>2</v>
      </c>
      <c r="E13" s="4">
        <v>1630</v>
      </c>
      <c r="F13" s="5">
        <f t="shared" si="0"/>
        <v>3260</v>
      </c>
      <c r="G13" s="11" t="s">
        <v>4380</v>
      </c>
    </row>
    <row r="14" spans="1:7" x14ac:dyDescent="0.25">
      <c r="A14" s="3" t="s">
        <v>2345</v>
      </c>
      <c r="B14" s="2" t="s">
        <v>2366</v>
      </c>
      <c r="C14" s="3" t="s">
        <v>2367</v>
      </c>
      <c r="D14" s="3">
        <v>1</v>
      </c>
      <c r="E14" s="4">
        <v>1630</v>
      </c>
      <c r="F14" s="5">
        <f t="shared" si="0"/>
        <v>1630</v>
      </c>
      <c r="G14" s="11" t="s">
        <v>4381</v>
      </c>
    </row>
    <row r="15" spans="1:7" x14ac:dyDescent="0.25">
      <c r="A15" s="3" t="s">
        <v>2345</v>
      </c>
      <c r="B15" s="2" t="s">
        <v>2368</v>
      </c>
      <c r="C15" s="3" t="s">
        <v>2369</v>
      </c>
      <c r="D15" s="3">
        <v>1</v>
      </c>
      <c r="E15" s="4">
        <v>1630</v>
      </c>
      <c r="F15" s="5">
        <f t="shared" si="0"/>
        <v>1630</v>
      </c>
      <c r="G15" s="11" t="s">
        <v>4382</v>
      </c>
    </row>
    <row r="16" spans="1:7" x14ac:dyDescent="0.25">
      <c r="A16" s="3" t="s">
        <v>2345</v>
      </c>
      <c r="B16" s="2" t="s">
        <v>2370</v>
      </c>
      <c r="C16" s="3" t="s">
        <v>2371</v>
      </c>
      <c r="D16" s="3">
        <v>1</v>
      </c>
      <c r="E16" s="4">
        <v>1630</v>
      </c>
      <c r="F16" s="5">
        <f t="shared" si="0"/>
        <v>1630</v>
      </c>
      <c r="G16" s="11" t="s">
        <v>4383</v>
      </c>
    </row>
    <row r="17" spans="1:7" x14ac:dyDescent="0.25">
      <c r="A17" s="3" t="s">
        <v>2345</v>
      </c>
      <c r="B17" s="2" t="s">
        <v>2372</v>
      </c>
      <c r="C17" s="3" t="s">
        <v>2373</v>
      </c>
      <c r="D17" s="3">
        <v>2</v>
      </c>
      <c r="E17" s="4">
        <v>1630</v>
      </c>
      <c r="F17" s="5">
        <f t="shared" si="0"/>
        <v>3260</v>
      </c>
      <c r="G17" s="11" t="s">
        <v>4384</v>
      </c>
    </row>
    <row r="18" spans="1:7" x14ac:dyDescent="0.25">
      <c r="C18" s="19" t="s">
        <v>4813</v>
      </c>
      <c r="D18" s="19">
        <f>SUM(D4:D17)</f>
        <v>20</v>
      </c>
      <c r="E18" s="20"/>
      <c r="F18" s="21">
        <f>SUM(F4:F17)</f>
        <v>32600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130" zoomScaleNormal="100" zoomScaleSheetLayoutView="130" workbookViewId="0">
      <selection activeCell="G17" sqref="G17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2374</v>
      </c>
      <c r="B4" s="2" t="s">
        <v>2375</v>
      </c>
      <c r="C4" s="3" t="s">
        <v>2376</v>
      </c>
      <c r="D4" s="3">
        <v>1</v>
      </c>
      <c r="E4" s="4">
        <v>1630</v>
      </c>
      <c r="F4" s="5">
        <f t="shared" ref="F4:F10" si="0">E4*D4</f>
        <v>1630</v>
      </c>
      <c r="G4" s="11" t="s">
        <v>4385</v>
      </c>
    </row>
    <row r="5" spans="1:7" x14ac:dyDescent="0.25">
      <c r="A5" s="3" t="s">
        <v>2374</v>
      </c>
      <c r="B5" s="2" t="s">
        <v>2377</v>
      </c>
      <c r="C5" s="3" t="s">
        <v>2378</v>
      </c>
      <c r="D5" s="3">
        <v>1</v>
      </c>
      <c r="E5" s="4">
        <v>1630</v>
      </c>
      <c r="F5" s="5">
        <f t="shared" si="0"/>
        <v>1630</v>
      </c>
      <c r="G5" s="11" t="s">
        <v>4386</v>
      </c>
    </row>
    <row r="6" spans="1:7" x14ac:dyDescent="0.25">
      <c r="A6" s="3" t="s">
        <v>2374</v>
      </c>
      <c r="B6" s="2" t="s">
        <v>2379</v>
      </c>
      <c r="C6" s="3" t="s">
        <v>2380</v>
      </c>
      <c r="D6" s="3">
        <v>1</v>
      </c>
      <c r="E6" s="4">
        <v>1630</v>
      </c>
      <c r="F6" s="5">
        <f t="shared" si="0"/>
        <v>1630</v>
      </c>
      <c r="G6" s="11" t="s">
        <v>4387</v>
      </c>
    </row>
    <row r="7" spans="1:7" x14ac:dyDescent="0.25">
      <c r="A7" s="3" t="s">
        <v>2374</v>
      </c>
      <c r="B7" s="2" t="s">
        <v>2381</v>
      </c>
      <c r="C7" s="3" t="s">
        <v>2382</v>
      </c>
      <c r="D7" s="3">
        <v>3</v>
      </c>
      <c r="E7" s="4">
        <v>1630</v>
      </c>
      <c r="F7" s="5">
        <f t="shared" si="0"/>
        <v>4890</v>
      </c>
      <c r="G7" s="11" t="s">
        <v>4388</v>
      </c>
    </row>
    <row r="8" spans="1:7" x14ac:dyDescent="0.25">
      <c r="A8" s="3" t="s">
        <v>2374</v>
      </c>
      <c r="B8" s="2" t="s">
        <v>2383</v>
      </c>
      <c r="C8" s="3" t="s">
        <v>2384</v>
      </c>
      <c r="D8" s="3">
        <v>3</v>
      </c>
      <c r="E8" s="4">
        <v>1630</v>
      </c>
      <c r="F8" s="5">
        <f t="shared" si="0"/>
        <v>4890</v>
      </c>
      <c r="G8" s="11" t="s">
        <v>4389</v>
      </c>
    </row>
    <row r="9" spans="1:7" x14ac:dyDescent="0.25">
      <c r="A9" s="3" t="s">
        <v>2374</v>
      </c>
      <c r="B9" s="2" t="s">
        <v>2385</v>
      </c>
      <c r="C9" s="3" t="s">
        <v>2386</v>
      </c>
      <c r="D9" s="3">
        <v>1</v>
      </c>
      <c r="E9" s="4">
        <v>1630</v>
      </c>
      <c r="F9" s="5">
        <f t="shared" si="0"/>
        <v>1630</v>
      </c>
      <c r="G9" s="11" t="s">
        <v>4390</v>
      </c>
    </row>
    <row r="10" spans="1:7" x14ac:dyDescent="0.25">
      <c r="A10" s="3" t="s">
        <v>2374</v>
      </c>
      <c r="B10" s="2" t="s">
        <v>2387</v>
      </c>
      <c r="C10" s="3" t="s">
        <v>2388</v>
      </c>
      <c r="D10" s="3">
        <v>1</v>
      </c>
      <c r="E10" s="4">
        <v>1630</v>
      </c>
      <c r="F10" s="5">
        <f t="shared" si="0"/>
        <v>1630</v>
      </c>
      <c r="G10" s="11" t="s">
        <v>4391</v>
      </c>
    </row>
    <row r="11" spans="1:7" x14ac:dyDescent="0.25">
      <c r="C11" s="19" t="s">
        <v>4813</v>
      </c>
      <c r="D11" s="19">
        <f>SUM(D4:D10)</f>
        <v>11</v>
      </c>
      <c r="E11" s="20"/>
      <c r="F11" s="21">
        <f>SUM(F4:F10)</f>
        <v>17930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view="pageBreakPreview" topLeftCell="A94" zoomScale="115" zoomScaleNormal="100" zoomScaleSheetLayoutView="115" workbookViewId="0">
      <selection activeCell="K113" sqref="K113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2389</v>
      </c>
      <c r="B4" s="2" t="s">
        <v>2390</v>
      </c>
      <c r="C4" s="3" t="s">
        <v>2391</v>
      </c>
      <c r="D4" s="3">
        <v>3</v>
      </c>
      <c r="E4" s="4">
        <v>1630</v>
      </c>
      <c r="F4" s="5">
        <f t="shared" ref="F4:F31" si="0">E4*D4</f>
        <v>4890</v>
      </c>
      <c r="G4" s="11" t="s">
        <v>4392</v>
      </c>
    </row>
    <row r="5" spans="1:7" x14ac:dyDescent="0.25">
      <c r="A5" s="3" t="s">
        <v>2389</v>
      </c>
      <c r="B5" s="2" t="s">
        <v>2392</v>
      </c>
      <c r="C5" s="3" t="s">
        <v>2393</v>
      </c>
      <c r="D5" s="3">
        <v>1</v>
      </c>
      <c r="E5" s="4">
        <v>1630</v>
      </c>
      <c r="F5" s="5">
        <f t="shared" si="0"/>
        <v>1630</v>
      </c>
      <c r="G5" s="11" t="s">
        <v>4393</v>
      </c>
    </row>
    <row r="6" spans="1:7" x14ac:dyDescent="0.25">
      <c r="A6" s="3" t="s">
        <v>2389</v>
      </c>
      <c r="B6" s="2" t="s">
        <v>2394</v>
      </c>
      <c r="C6" s="3" t="s">
        <v>2395</v>
      </c>
      <c r="D6" s="3">
        <v>1</v>
      </c>
      <c r="E6" s="4">
        <v>1630</v>
      </c>
      <c r="F6" s="5">
        <f t="shared" si="0"/>
        <v>1630</v>
      </c>
      <c r="G6" s="11" t="s">
        <v>4394</v>
      </c>
    </row>
    <row r="7" spans="1:7" x14ac:dyDescent="0.25">
      <c r="A7" s="3" t="s">
        <v>2389</v>
      </c>
      <c r="B7" s="2" t="s">
        <v>2396</v>
      </c>
      <c r="C7" s="3" t="s">
        <v>2397</v>
      </c>
      <c r="D7" s="3">
        <v>1</v>
      </c>
      <c r="E7" s="4">
        <v>1630</v>
      </c>
      <c r="F7" s="5">
        <f t="shared" si="0"/>
        <v>1630</v>
      </c>
      <c r="G7" s="11" t="s">
        <v>4395</v>
      </c>
    </row>
    <row r="8" spans="1:7" x14ac:dyDescent="0.25">
      <c r="A8" s="3" t="s">
        <v>2389</v>
      </c>
      <c r="B8" s="2" t="s">
        <v>2398</v>
      </c>
      <c r="C8" s="3" t="s">
        <v>2399</v>
      </c>
      <c r="D8" s="3">
        <v>2</v>
      </c>
      <c r="E8" s="4">
        <v>1630</v>
      </c>
      <c r="F8" s="5">
        <f t="shared" si="0"/>
        <v>3260</v>
      </c>
      <c r="G8" s="11" t="s">
        <v>4396</v>
      </c>
    </row>
    <row r="9" spans="1:7" x14ac:dyDescent="0.25">
      <c r="A9" s="3" t="s">
        <v>2389</v>
      </c>
      <c r="B9" s="2" t="s">
        <v>2400</v>
      </c>
      <c r="C9" s="3" t="s">
        <v>2401</v>
      </c>
      <c r="D9" s="3">
        <v>1</v>
      </c>
      <c r="E9" s="4">
        <v>1630</v>
      </c>
      <c r="F9" s="5">
        <f t="shared" si="0"/>
        <v>1630</v>
      </c>
      <c r="G9" s="11" t="s">
        <v>4397</v>
      </c>
    </row>
    <row r="10" spans="1:7" x14ac:dyDescent="0.25">
      <c r="A10" s="3" t="s">
        <v>2389</v>
      </c>
      <c r="B10" s="2" t="s">
        <v>2402</v>
      </c>
      <c r="C10" s="3" t="s">
        <v>2403</v>
      </c>
      <c r="D10" s="3">
        <v>2</v>
      </c>
      <c r="E10" s="4">
        <v>1630</v>
      </c>
      <c r="F10" s="5">
        <f t="shared" si="0"/>
        <v>3260</v>
      </c>
      <c r="G10" s="11" t="s">
        <v>4398</v>
      </c>
    </row>
    <row r="11" spans="1:7" x14ac:dyDescent="0.25">
      <c r="A11" s="3" t="s">
        <v>2389</v>
      </c>
      <c r="B11" s="2" t="s">
        <v>2404</v>
      </c>
      <c r="C11" s="3" t="s">
        <v>2405</v>
      </c>
      <c r="D11" s="3">
        <v>3</v>
      </c>
      <c r="E11" s="4">
        <v>1630</v>
      </c>
      <c r="F11" s="5">
        <f t="shared" si="0"/>
        <v>4890</v>
      </c>
      <c r="G11" s="11" t="s">
        <v>4399</v>
      </c>
    </row>
    <row r="12" spans="1:7" x14ac:dyDescent="0.25">
      <c r="A12" s="3" t="s">
        <v>2389</v>
      </c>
      <c r="B12" s="2" t="s">
        <v>2406</v>
      </c>
      <c r="C12" s="3" t="s">
        <v>2407</v>
      </c>
      <c r="D12" s="3">
        <v>4</v>
      </c>
      <c r="E12" s="4">
        <v>1630</v>
      </c>
      <c r="F12" s="5">
        <f t="shared" si="0"/>
        <v>6520</v>
      </c>
      <c r="G12" s="11" t="s">
        <v>4400</v>
      </c>
    </row>
    <row r="13" spans="1:7" x14ac:dyDescent="0.25">
      <c r="A13" s="3" t="s">
        <v>2389</v>
      </c>
      <c r="B13" s="2" t="s">
        <v>2408</v>
      </c>
      <c r="C13" s="3" t="s">
        <v>2409</v>
      </c>
      <c r="D13" s="3">
        <v>1</v>
      </c>
      <c r="E13" s="4">
        <v>1630</v>
      </c>
      <c r="F13" s="5">
        <f t="shared" si="0"/>
        <v>1630</v>
      </c>
      <c r="G13" s="11" t="s">
        <v>4401</v>
      </c>
    </row>
    <row r="14" spans="1:7" x14ac:dyDescent="0.25">
      <c r="A14" s="3" t="s">
        <v>2389</v>
      </c>
      <c r="B14" s="2" t="s">
        <v>2410</v>
      </c>
      <c r="C14" s="3" t="s">
        <v>2411</v>
      </c>
      <c r="D14" s="3">
        <v>2</v>
      </c>
      <c r="E14" s="4">
        <v>1630</v>
      </c>
      <c r="F14" s="5">
        <f t="shared" si="0"/>
        <v>3260</v>
      </c>
      <c r="G14" s="11" t="s">
        <v>4402</v>
      </c>
    </row>
    <row r="15" spans="1:7" x14ac:dyDescent="0.25">
      <c r="A15" s="3" t="s">
        <v>2389</v>
      </c>
      <c r="B15" s="2" t="s">
        <v>2412</v>
      </c>
      <c r="C15" s="3" t="s">
        <v>2413</v>
      </c>
      <c r="D15" s="3">
        <v>1</v>
      </c>
      <c r="E15" s="4">
        <v>1630</v>
      </c>
      <c r="F15" s="5">
        <f t="shared" si="0"/>
        <v>1630</v>
      </c>
      <c r="G15" s="11" t="s">
        <v>4403</v>
      </c>
    </row>
    <row r="16" spans="1:7" x14ac:dyDescent="0.25">
      <c r="A16" s="3" t="s">
        <v>2389</v>
      </c>
      <c r="B16" s="2" t="s">
        <v>2414</v>
      </c>
      <c r="C16" s="3" t="s">
        <v>2415</v>
      </c>
      <c r="D16" s="3">
        <v>1</v>
      </c>
      <c r="E16" s="4">
        <v>1630</v>
      </c>
      <c r="F16" s="5">
        <f t="shared" si="0"/>
        <v>1630</v>
      </c>
      <c r="G16" s="11" t="s">
        <v>4404</v>
      </c>
    </row>
    <row r="17" spans="1:7" x14ac:dyDescent="0.25">
      <c r="A17" s="3" t="s">
        <v>2389</v>
      </c>
      <c r="B17" s="2" t="s">
        <v>2416</v>
      </c>
      <c r="C17" s="3" t="s">
        <v>2417</v>
      </c>
      <c r="D17" s="3">
        <v>4</v>
      </c>
      <c r="E17" s="4">
        <v>1630</v>
      </c>
      <c r="F17" s="5">
        <f t="shared" si="0"/>
        <v>6520</v>
      </c>
      <c r="G17" s="11" t="s">
        <v>4405</v>
      </c>
    </row>
    <row r="18" spans="1:7" x14ac:dyDescent="0.25">
      <c r="A18" s="3" t="s">
        <v>2389</v>
      </c>
      <c r="B18" s="2" t="s">
        <v>2418</v>
      </c>
      <c r="C18" s="3" t="s">
        <v>2419</v>
      </c>
      <c r="D18" s="3">
        <v>1</v>
      </c>
      <c r="E18" s="4">
        <v>1630</v>
      </c>
      <c r="F18" s="5">
        <f t="shared" si="0"/>
        <v>1630</v>
      </c>
      <c r="G18" s="11" t="s">
        <v>4406</v>
      </c>
    </row>
    <row r="19" spans="1:7" x14ac:dyDescent="0.25">
      <c r="A19" s="3" t="s">
        <v>2389</v>
      </c>
      <c r="B19" s="2" t="s">
        <v>2420</v>
      </c>
      <c r="C19" s="3" t="s">
        <v>2421</v>
      </c>
      <c r="D19" s="3">
        <v>1</v>
      </c>
      <c r="E19" s="4">
        <v>1630</v>
      </c>
      <c r="F19" s="5">
        <f t="shared" si="0"/>
        <v>1630</v>
      </c>
      <c r="G19" s="11" t="s">
        <v>4407</v>
      </c>
    </row>
    <row r="20" spans="1:7" x14ac:dyDescent="0.25">
      <c r="A20" s="3" t="s">
        <v>2389</v>
      </c>
      <c r="B20" s="2" t="s">
        <v>2422</v>
      </c>
      <c r="C20" s="3" t="s">
        <v>2423</v>
      </c>
      <c r="D20" s="3">
        <v>1</v>
      </c>
      <c r="E20" s="4">
        <v>1630</v>
      </c>
      <c r="F20" s="5">
        <f t="shared" si="0"/>
        <v>1630</v>
      </c>
      <c r="G20" s="11" t="s">
        <v>4408</v>
      </c>
    </row>
    <row r="21" spans="1:7" x14ac:dyDescent="0.25">
      <c r="A21" s="3" t="s">
        <v>2389</v>
      </c>
      <c r="B21" s="2" t="s">
        <v>2424</v>
      </c>
      <c r="C21" s="3" t="s">
        <v>2425</v>
      </c>
      <c r="D21" s="3">
        <v>1</v>
      </c>
      <c r="E21" s="4">
        <v>1630</v>
      </c>
      <c r="F21" s="5">
        <f t="shared" si="0"/>
        <v>1630</v>
      </c>
      <c r="G21" s="11" t="s">
        <v>4409</v>
      </c>
    </row>
    <row r="22" spans="1:7" x14ac:dyDescent="0.25">
      <c r="A22" s="3" t="s">
        <v>2389</v>
      </c>
      <c r="B22" s="2" t="s">
        <v>2426</v>
      </c>
      <c r="C22" s="3" t="s">
        <v>2427</v>
      </c>
      <c r="D22" s="3">
        <v>1</v>
      </c>
      <c r="E22" s="4">
        <v>1630</v>
      </c>
      <c r="F22" s="5">
        <f t="shared" si="0"/>
        <v>1630</v>
      </c>
      <c r="G22" s="11" t="s">
        <v>4410</v>
      </c>
    </row>
    <row r="23" spans="1:7" x14ac:dyDescent="0.25">
      <c r="A23" s="3" t="s">
        <v>2389</v>
      </c>
      <c r="B23" s="2" t="s">
        <v>2428</v>
      </c>
      <c r="C23" s="3" t="s">
        <v>2429</v>
      </c>
      <c r="D23" s="3">
        <v>1</v>
      </c>
      <c r="E23" s="4">
        <v>1630</v>
      </c>
      <c r="F23" s="5">
        <f t="shared" si="0"/>
        <v>1630</v>
      </c>
      <c r="G23" s="11" t="s">
        <v>4411</v>
      </c>
    </row>
    <row r="24" spans="1:7" x14ac:dyDescent="0.25">
      <c r="A24" s="3" t="s">
        <v>2389</v>
      </c>
      <c r="B24" s="2" t="s">
        <v>2430</v>
      </c>
      <c r="C24" s="3" t="s">
        <v>2431</v>
      </c>
      <c r="D24" s="3">
        <v>1</v>
      </c>
      <c r="E24" s="4">
        <v>1630</v>
      </c>
      <c r="F24" s="5">
        <f t="shared" si="0"/>
        <v>1630</v>
      </c>
      <c r="G24" s="11" t="s">
        <v>4412</v>
      </c>
    </row>
    <row r="25" spans="1:7" x14ac:dyDescent="0.25">
      <c r="A25" s="3" t="s">
        <v>2389</v>
      </c>
      <c r="B25" s="2" t="s">
        <v>2432</v>
      </c>
      <c r="C25" s="3" t="s">
        <v>2433</v>
      </c>
      <c r="D25" s="3">
        <v>1</v>
      </c>
      <c r="E25" s="4">
        <v>1630</v>
      </c>
      <c r="F25" s="5">
        <f t="shared" si="0"/>
        <v>1630</v>
      </c>
      <c r="G25" s="11" t="s">
        <v>4413</v>
      </c>
    </row>
    <row r="26" spans="1:7" x14ac:dyDescent="0.25">
      <c r="A26" s="3" t="s">
        <v>2389</v>
      </c>
      <c r="B26" s="2" t="s">
        <v>2434</v>
      </c>
      <c r="C26" s="3" t="s">
        <v>2435</v>
      </c>
      <c r="D26" s="3">
        <v>1</v>
      </c>
      <c r="E26" s="4">
        <v>1630</v>
      </c>
      <c r="F26" s="5">
        <f t="shared" si="0"/>
        <v>1630</v>
      </c>
      <c r="G26" s="11" t="s">
        <v>4414</v>
      </c>
    </row>
    <row r="27" spans="1:7" x14ac:dyDescent="0.25">
      <c r="A27" s="3" t="s">
        <v>2389</v>
      </c>
      <c r="B27" s="2" t="s">
        <v>2436</v>
      </c>
      <c r="C27" s="3" t="s">
        <v>2437</v>
      </c>
      <c r="D27" s="3">
        <v>1</v>
      </c>
      <c r="E27" s="4">
        <v>1630</v>
      </c>
      <c r="F27" s="5">
        <f t="shared" si="0"/>
        <v>1630</v>
      </c>
      <c r="G27" s="11" t="s">
        <v>4415</v>
      </c>
    </row>
    <row r="28" spans="1:7" x14ac:dyDescent="0.25">
      <c r="A28" s="3" t="s">
        <v>2389</v>
      </c>
      <c r="B28" s="2" t="s">
        <v>2438</v>
      </c>
      <c r="C28" s="3" t="s">
        <v>2439</v>
      </c>
      <c r="D28" s="3">
        <v>1</v>
      </c>
      <c r="E28" s="4">
        <v>1630</v>
      </c>
      <c r="F28" s="5">
        <f t="shared" si="0"/>
        <v>1630</v>
      </c>
      <c r="G28" s="11" t="s">
        <v>4416</v>
      </c>
    </row>
    <row r="29" spans="1:7" x14ac:dyDescent="0.25">
      <c r="A29" s="3" t="s">
        <v>2389</v>
      </c>
      <c r="B29" s="2" t="s">
        <v>2440</v>
      </c>
      <c r="C29" s="3" t="s">
        <v>2441</v>
      </c>
      <c r="D29" s="3">
        <v>1</v>
      </c>
      <c r="E29" s="4">
        <v>1630</v>
      </c>
      <c r="F29" s="5">
        <f t="shared" si="0"/>
        <v>1630</v>
      </c>
      <c r="G29" s="11" t="s">
        <v>4417</v>
      </c>
    </row>
    <row r="30" spans="1:7" x14ac:dyDescent="0.25">
      <c r="A30" s="3" t="s">
        <v>2389</v>
      </c>
      <c r="B30" s="2" t="s">
        <v>2442</v>
      </c>
      <c r="C30" s="3" t="s">
        <v>2443</v>
      </c>
      <c r="D30" s="3">
        <v>3</v>
      </c>
      <c r="E30" s="4">
        <v>1630</v>
      </c>
      <c r="F30" s="5">
        <f t="shared" si="0"/>
        <v>4890</v>
      </c>
      <c r="G30" s="11" t="s">
        <v>4418</v>
      </c>
    </row>
    <row r="31" spans="1:7" x14ac:dyDescent="0.25">
      <c r="A31" s="3" t="s">
        <v>2389</v>
      </c>
      <c r="B31" s="2" t="s">
        <v>2444</v>
      </c>
      <c r="C31" s="3" t="s">
        <v>2445</v>
      </c>
      <c r="D31" s="3">
        <v>1</v>
      </c>
      <c r="E31" s="4">
        <v>1630</v>
      </c>
      <c r="F31" s="5">
        <f t="shared" si="0"/>
        <v>1630</v>
      </c>
      <c r="G31" s="11" t="s">
        <v>4419</v>
      </c>
    </row>
    <row r="32" spans="1:7" x14ac:dyDescent="0.25">
      <c r="A32" s="3" t="s">
        <v>2389</v>
      </c>
      <c r="B32" s="2" t="s">
        <v>2446</v>
      </c>
      <c r="C32" s="3" t="s">
        <v>2447</v>
      </c>
      <c r="D32" s="3">
        <v>1</v>
      </c>
      <c r="E32" s="4">
        <v>1630</v>
      </c>
      <c r="F32" s="5">
        <f t="shared" ref="F32:F95" si="1">E32*D32</f>
        <v>1630</v>
      </c>
      <c r="G32" s="11" t="s">
        <v>4420</v>
      </c>
    </row>
    <row r="33" spans="1:7" x14ac:dyDescent="0.25">
      <c r="A33" s="3" t="s">
        <v>2389</v>
      </c>
      <c r="B33" s="2" t="s">
        <v>2448</v>
      </c>
      <c r="C33" s="3" t="s">
        <v>2449</v>
      </c>
      <c r="D33" s="3">
        <v>3</v>
      </c>
      <c r="E33" s="4">
        <v>1630</v>
      </c>
      <c r="F33" s="5">
        <f t="shared" si="1"/>
        <v>4890</v>
      </c>
      <c r="G33" s="11" t="s">
        <v>4421</v>
      </c>
    </row>
    <row r="34" spans="1:7" x14ac:dyDescent="0.25">
      <c r="A34" s="3" t="s">
        <v>2389</v>
      </c>
      <c r="B34" s="2" t="s">
        <v>2450</v>
      </c>
      <c r="C34" s="3" t="s">
        <v>2451</v>
      </c>
      <c r="D34" s="3">
        <v>1</v>
      </c>
      <c r="E34" s="4">
        <v>1630</v>
      </c>
      <c r="F34" s="5">
        <f t="shared" si="1"/>
        <v>1630</v>
      </c>
      <c r="G34" s="11" t="s">
        <v>4422</v>
      </c>
    </row>
    <row r="35" spans="1:7" x14ac:dyDescent="0.25">
      <c r="A35" s="3" t="s">
        <v>2389</v>
      </c>
      <c r="B35" s="2" t="s">
        <v>2452</v>
      </c>
      <c r="C35" s="3" t="s">
        <v>2453</v>
      </c>
      <c r="D35" s="3">
        <v>2</v>
      </c>
      <c r="E35" s="4">
        <v>1630</v>
      </c>
      <c r="F35" s="5">
        <f t="shared" si="1"/>
        <v>3260</v>
      </c>
      <c r="G35" s="11" t="s">
        <v>4423</v>
      </c>
    </row>
    <row r="36" spans="1:7" x14ac:dyDescent="0.25">
      <c r="A36" s="3" t="s">
        <v>2389</v>
      </c>
      <c r="B36" s="2" t="s">
        <v>2454</v>
      </c>
      <c r="C36" s="3" t="s">
        <v>2455</v>
      </c>
      <c r="D36" s="3">
        <v>2</v>
      </c>
      <c r="E36" s="4">
        <v>1630</v>
      </c>
      <c r="F36" s="5">
        <f t="shared" si="1"/>
        <v>3260</v>
      </c>
      <c r="G36" s="11" t="s">
        <v>4424</v>
      </c>
    </row>
    <row r="37" spans="1:7" x14ac:dyDescent="0.25">
      <c r="A37" s="3" t="s">
        <v>2389</v>
      </c>
      <c r="B37" s="2" t="s">
        <v>2456</v>
      </c>
      <c r="C37" s="3" t="s">
        <v>2457</v>
      </c>
      <c r="D37" s="3">
        <v>1</v>
      </c>
      <c r="E37" s="4">
        <v>1630</v>
      </c>
      <c r="F37" s="5">
        <f t="shared" si="1"/>
        <v>1630</v>
      </c>
      <c r="G37" s="11" t="s">
        <v>4425</v>
      </c>
    </row>
    <row r="38" spans="1:7" x14ac:dyDescent="0.25">
      <c r="A38" s="3" t="s">
        <v>2389</v>
      </c>
      <c r="B38" s="2" t="s">
        <v>2458</v>
      </c>
      <c r="C38" s="3" t="s">
        <v>2459</v>
      </c>
      <c r="D38" s="3">
        <v>1</v>
      </c>
      <c r="E38" s="4">
        <v>1630</v>
      </c>
      <c r="F38" s="5">
        <f t="shared" si="1"/>
        <v>1630</v>
      </c>
      <c r="G38" s="11" t="s">
        <v>4426</v>
      </c>
    </row>
    <row r="39" spans="1:7" x14ac:dyDescent="0.25">
      <c r="A39" s="3" t="s">
        <v>2389</v>
      </c>
      <c r="B39" s="2" t="s">
        <v>2460</v>
      </c>
      <c r="C39" s="3" t="s">
        <v>2461</v>
      </c>
      <c r="D39" s="3">
        <v>4</v>
      </c>
      <c r="E39" s="4">
        <v>1630</v>
      </c>
      <c r="F39" s="5">
        <f t="shared" si="1"/>
        <v>6520</v>
      </c>
      <c r="G39" s="11" t="s">
        <v>4427</v>
      </c>
    </row>
    <row r="40" spans="1:7" x14ac:dyDescent="0.25">
      <c r="A40" s="3" t="s">
        <v>2389</v>
      </c>
      <c r="B40" s="2" t="s">
        <v>2462</v>
      </c>
      <c r="C40" s="3" t="s">
        <v>2463</v>
      </c>
      <c r="D40" s="3">
        <v>1</v>
      </c>
      <c r="E40" s="4">
        <v>1630</v>
      </c>
      <c r="F40" s="5">
        <f t="shared" si="1"/>
        <v>1630</v>
      </c>
      <c r="G40" s="11" t="s">
        <v>4428</v>
      </c>
    </row>
    <row r="41" spans="1:7" x14ac:dyDescent="0.25">
      <c r="A41" s="3" t="s">
        <v>2389</v>
      </c>
      <c r="B41" s="2" t="s">
        <v>2464</v>
      </c>
      <c r="C41" s="3" t="s">
        <v>2465</v>
      </c>
      <c r="D41" s="3">
        <v>5</v>
      </c>
      <c r="E41" s="4">
        <v>1630</v>
      </c>
      <c r="F41" s="5">
        <f t="shared" si="1"/>
        <v>8150</v>
      </c>
      <c r="G41" s="11" t="s">
        <v>4429</v>
      </c>
    </row>
    <row r="42" spans="1:7" x14ac:dyDescent="0.25">
      <c r="A42" s="3" t="s">
        <v>2389</v>
      </c>
      <c r="B42" s="2" t="s">
        <v>2466</v>
      </c>
      <c r="C42" s="3" t="s">
        <v>2467</v>
      </c>
      <c r="D42" s="3">
        <v>1</v>
      </c>
      <c r="E42" s="4">
        <v>1630</v>
      </c>
      <c r="F42" s="5">
        <f t="shared" si="1"/>
        <v>1630</v>
      </c>
      <c r="G42" s="11" t="s">
        <v>4430</v>
      </c>
    </row>
    <row r="43" spans="1:7" x14ac:dyDescent="0.25">
      <c r="A43" s="3" t="s">
        <v>2389</v>
      </c>
      <c r="B43" s="2" t="s">
        <v>2468</v>
      </c>
      <c r="C43" s="3" t="s">
        <v>2469</v>
      </c>
      <c r="D43" s="3">
        <v>1</v>
      </c>
      <c r="E43" s="4">
        <v>1630</v>
      </c>
      <c r="F43" s="5">
        <f t="shared" si="1"/>
        <v>1630</v>
      </c>
      <c r="G43" s="11" t="s">
        <v>4431</v>
      </c>
    </row>
    <row r="44" spans="1:7" x14ac:dyDescent="0.25">
      <c r="A44" s="3" t="s">
        <v>2389</v>
      </c>
      <c r="B44" s="2" t="s">
        <v>2470</v>
      </c>
      <c r="C44" s="3" t="s">
        <v>2471</v>
      </c>
      <c r="D44" s="3">
        <v>3</v>
      </c>
      <c r="E44" s="4">
        <v>1630</v>
      </c>
      <c r="F44" s="5">
        <f t="shared" si="1"/>
        <v>4890</v>
      </c>
      <c r="G44" s="11" t="s">
        <v>4432</v>
      </c>
    </row>
    <row r="45" spans="1:7" x14ac:dyDescent="0.25">
      <c r="A45" s="3" t="s">
        <v>2389</v>
      </c>
      <c r="B45" s="2" t="s">
        <v>2472</v>
      </c>
      <c r="C45" s="3" t="s">
        <v>2473</v>
      </c>
      <c r="D45" s="3">
        <v>2</v>
      </c>
      <c r="E45" s="4">
        <v>1630</v>
      </c>
      <c r="F45" s="5">
        <f t="shared" si="1"/>
        <v>3260</v>
      </c>
      <c r="G45" s="11" t="s">
        <v>4433</v>
      </c>
    </row>
    <row r="46" spans="1:7" x14ac:dyDescent="0.25">
      <c r="A46" s="3" t="s">
        <v>2389</v>
      </c>
      <c r="B46" s="2" t="s">
        <v>2474</v>
      </c>
      <c r="C46" s="3" t="s">
        <v>2475</v>
      </c>
      <c r="D46" s="3">
        <v>1</v>
      </c>
      <c r="E46" s="4">
        <v>1630</v>
      </c>
      <c r="F46" s="5">
        <f t="shared" si="1"/>
        <v>1630</v>
      </c>
      <c r="G46" s="11" t="s">
        <v>4434</v>
      </c>
    </row>
    <row r="47" spans="1:7" x14ac:dyDescent="0.25">
      <c r="A47" s="3" t="s">
        <v>2389</v>
      </c>
      <c r="B47" s="2" t="s">
        <v>2476</v>
      </c>
      <c r="C47" s="3" t="s">
        <v>2477</v>
      </c>
      <c r="D47" s="3">
        <v>1</v>
      </c>
      <c r="E47" s="4">
        <v>1630</v>
      </c>
      <c r="F47" s="5">
        <f t="shared" si="1"/>
        <v>1630</v>
      </c>
      <c r="G47" s="11" t="s">
        <v>4435</v>
      </c>
    </row>
    <row r="48" spans="1:7" x14ac:dyDescent="0.25">
      <c r="A48" s="3" t="s">
        <v>2389</v>
      </c>
      <c r="B48" s="2" t="s">
        <v>2478</v>
      </c>
      <c r="C48" s="3" t="s">
        <v>2479</v>
      </c>
      <c r="D48" s="3">
        <v>1</v>
      </c>
      <c r="E48" s="4">
        <v>1630</v>
      </c>
      <c r="F48" s="5">
        <f t="shared" si="1"/>
        <v>1630</v>
      </c>
      <c r="G48" s="11" t="s">
        <v>4436</v>
      </c>
    </row>
    <row r="49" spans="1:7" x14ac:dyDescent="0.25">
      <c r="A49" s="3" t="s">
        <v>2389</v>
      </c>
      <c r="B49" s="2" t="s">
        <v>2480</v>
      </c>
      <c r="C49" s="3" t="s">
        <v>2481</v>
      </c>
      <c r="D49" s="3">
        <v>1</v>
      </c>
      <c r="E49" s="4">
        <v>1630</v>
      </c>
      <c r="F49" s="5">
        <f t="shared" si="1"/>
        <v>1630</v>
      </c>
      <c r="G49" s="11" t="s">
        <v>4437</v>
      </c>
    </row>
    <row r="50" spans="1:7" x14ac:dyDescent="0.25">
      <c r="A50" s="3" t="s">
        <v>2389</v>
      </c>
      <c r="B50" s="2" t="s">
        <v>2482</v>
      </c>
      <c r="C50" s="3" t="s">
        <v>2483</v>
      </c>
      <c r="D50" s="3">
        <v>2</v>
      </c>
      <c r="E50" s="4">
        <v>1630</v>
      </c>
      <c r="F50" s="5">
        <f t="shared" si="1"/>
        <v>3260</v>
      </c>
      <c r="G50" s="11" t="s">
        <v>4438</v>
      </c>
    </row>
    <row r="51" spans="1:7" x14ac:dyDescent="0.25">
      <c r="A51" s="3" t="s">
        <v>2389</v>
      </c>
      <c r="B51" s="2" t="s">
        <v>1141</v>
      </c>
      <c r="C51" s="3" t="s">
        <v>2484</v>
      </c>
      <c r="D51" s="3">
        <v>1</v>
      </c>
      <c r="E51" s="4">
        <v>1630</v>
      </c>
      <c r="F51" s="5">
        <f t="shared" si="1"/>
        <v>1630</v>
      </c>
      <c r="G51" s="11" t="s">
        <v>4439</v>
      </c>
    </row>
    <row r="52" spans="1:7" x14ac:dyDescent="0.25">
      <c r="A52" s="3" t="s">
        <v>2389</v>
      </c>
      <c r="B52" s="2" t="s">
        <v>2485</v>
      </c>
      <c r="C52" s="3" t="s">
        <v>2486</v>
      </c>
      <c r="D52" s="3">
        <v>1</v>
      </c>
      <c r="E52" s="4">
        <v>1630</v>
      </c>
      <c r="F52" s="5">
        <f t="shared" si="1"/>
        <v>1630</v>
      </c>
      <c r="G52" s="11" t="s">
        <v>4440</v>
      </c>
    </row>
    <row r="53" spans="1:7" x14ac:dyDescent="0.25">
      <c r="A53" s="3" t="s">
        <v>2389</v>
      </c>
      <c r="B53" s="2" t="s">
        <v>2487</v>
      </c>
      <c r="C53" s="3" t="s">
        <v>2488</v>
      </c>
      <c r="D53" s="3">
        <v>2</v>
      </c>
      <c r="E53" s="4">
        <v>1630</v>
      </c>
      <c r="F53" s="5">
        <f t="shared" si="1"/>
        <v>3260</v>
      </c>
      <c r="G53" s="11" t="s">
        <v>4441</v>
      </c>
    </row>
    <row r="54" spans="1:7" x14ac:dyDescent="0.25">
      <c r="A54" s="3" t="s">
        <v>2389</v>
      </c>
      <c r="B54" s="2" t="s">
        <v>2489</v>
      </c>
      <c r="C54" s="3" t="s">
        <v>2490</v>
      </c>
      <c r="D54" s="3">
        <v>1</v>
      </c>
      <c r="E54" s="4">
        <v>1630</v>
      </c>
      <c r="F54" s="5">
        <f t="shared" si="1"/>
        <v>1630</v>
      </c>
      <c r="G54" s="11" t="s">
        <v>4442</v>
      </c>
    </row>
    <row r="55" spans="1:7" x14ac:dyDescent="0.25">
      <c r="A55" s="3" t="s">
        <v>2389</v>
      </c>
      <c r="B55" s="2" t="s">
        <v>2491</v>
      </c>
      <c r="C55" s="3" t="s">
        <v>2492</v>
      </c>
      <c r="D55" s="3">
        <v>1</v>
      </c>
      <c r="E55" s="4">
        <v>1630</v>
      </c>
      <c r="F55" s="5">
        <f t="shared" si="1"/>
        <v>1630</v>
      </c>
      <c r="G55" s="11" t="s">
        <v>4443</v>
      </c>
    </row>
    <row r="56" spans="1:7" x14ac:dyDescent="0.25">
      <c r="A56" s="3" t="s">
        <v>2389</v>
      </c>
      <c r="B56" s="2" t="s">
        <v>2493</v>
      </c>
      <c r="C56" s="3" t="s">
        <v>2494</v>
      </c>
      <c r="D56" s="3">
        <v>1</v>
      </c>
      <c r="E56" s="4">
        <v>1630</v>
      </c>
      <c r="F56" s="5">
        <f t="shared" si="1"/>
        <v>1630</v>
      </c>
      <c r="G56" s="11" t="s">
        <v>4444</v>
      </c>
    </row>
    <row r="57" spans="1:7" x14ac:dyDescent="0.25">
      <c r="A57" s="3" t="s">
        <v>2389</v>
      </c>
      <c r="B57" s="2" t="s">
        <v>2495</v>
      </c>
      <c r="C57" s="3" t="s">
        <v>2496</v>
      </c>
      <c r="D57" s="3">
        <v>2</v>
      </c>
      <c r="E57" s="4">
        <v>1630</v>
      </c>
      <c r="F57" s="5">
        <f t="shared" si="1"/>
        <v>3260</v>
      </c>
      <c r="G57" s="11" t="s">
        <v>4445</v>
      </c>
    </row>
    <row r="58" spans="1:7" x14ac:dyDescent="0.25">
      <c r="A58" s="3" t="s">
        <v>2389</v>
      </c>
      <c r="B58" s="2" t="s">
        <v>2497</v>
      </c>
      <c r="C58" s="3" t="s">
        <v>2498</v>
      </c>
      <c r="D58" s="3">
        <v>1</v>
      </c>
      <c r="E58" s="4">
        <v>1630</v>
      </c>
      <c r="F58" s="5">
        <f t="shared" si="1"/>
        <v>1630</v>
      </c>
      <c r="G58" s="11" t="s">
        <v>4446</v>
      </c>
    </row>
    <row r="59" spans="1:7" x14ac:dyDescent="0.25">
      <c r="A59" s="3" t="s">
        <v>2389</v>
      </c>
      <c r="B59" s="2" t="s">
        <v>2499</v>
      </c>
      <c r="C59" s="3" t="s">
        <v>2500</v>
      </c>
      <c r="D59" s="3">
        <v>1</v>
      </c>
      <c r="E59" s="4">
        <v>1630</v>
      </c>
      <c r="F59" s="5">
        <f t="shared" si="1"/>
        <v>1630</v>
      </c>
      <c r="G59" s="11" t="s">
        <v>4447</v>
      </c>
    </row>
    <row r="60" spans="1:7" x14ac:dyDescent="0.25">
      <c r="A60" s="3" t="s">
        <v>2389</v>
      </c>
      <c r="B60" s="2" t="s">
        <v>2501</v>
      </c>
      <c r="C60" s="3" t="s">
        <v>2502</v>
      </c>
      <c r="D60" s="3">
        <v>2</v>
      </c>
      <c r="E60" s="4">
        <v>1630</v>
      </c>
      <c r="F60" s="5">
        <f t="shared" si="1"/>
        <v>3260</v>
      </c>
      <c r="G60" s="11" t="s">
        <v>4448</v>
      </c>
    </row>
    <row r="61" spans="1:7" x14ac:dyDescent="0.25">
      <c r="A61" s="3" t="s">
        <v>2389</v>
      </c>
      <c r="B61" s="2" t="s">
        <v>2503</v>
      </c>
      <c r="C61" s="3" t="s">
        <v>2504</v>
      </c>
      <c r="D61" s="3">
        <v>1</v>
      </c>
      <c r="E61" s="4">
        <v>1630</v>
      </c>
      <c r="F61" s="5">
        <f t="shared" si="1"/>
        <v>1630</v>
      </c>
      <c r="G61" s="11" t="s">
        <v>4449</v>
      </c>
    </row>
    <row r="62" spans="1:7" x14ac:dyDescent="0.25">
      <c r="A62" s="3" t="s">
        <v>2389</v>
      </c>
      <c r="B62" s="2" t="s">
        <v>2505</v>
      </c>
      <c r="C62" s="3" t="s">
        <v>2506</v>
      </c>
      <c r="D62" s="3">
        <v>1</v>
      </c>
      <c r="E62" s="4">
        <v>1630</v>
      </c>
      <c r="F62" s="5">
        <f t="shared" si="1"/>
        <v>1630</v>
      </c>
      <c r="G62" s="11" t="s">
        <v>4450</v>
      </c>
    </row>
    <row r="63" spans="1:7" x14ac:dyDescent="0.25">
      <c r="A63" s="3" t="s">
        <v>2389</v>
      </c>
      <c r="B63" s="2" t="s">
        <v>2507</v>
      </c>
      <c r="C63" s="3" t="s">
        <v>2508</v>
      </c>
      <c r="D63" s="3">
        <v>2</v>
      </c>
      <c r="E63" s="4">
        <v>1630</v>
      </c>
      <c r="F63" s="5">
        <f t="shared" si="1"/>
        <v>3260</v>
      </c>
      <c r="G63" s="11" t="s">
        <v>4451</v>
      </c>
    </row>
    <row r="64" spans="1:7" x14ac:dyDescent="0.25">
      <c r="A64" s="3" t="s">
        <v>2389</v>
      </c>
      <c r="B64" s="2" t="s">
        <v>2509</v>
      </c>
      <c r="C64" s="3" t="s">
        <v>2510</v>
      </c>
      <c r="D64" s="3">
        <v>1</v>
      </c>
      <c r="E64" s="4">
        <v>1630</v>
      </c>
      <c r="F64" s="5">
        <f t="shared" si="1"/>
        <v>1630</v>
      </c>
      <c r="G64" s="11" t="s">
        <v>4452</v>
      </c>
    </row>
    <row r="65" spans="1:7" x14ac:dyDescent="0.25">
      <c r="A65" s="3" t="s">
        <v>2389</v>
      </c>
      <c r="B65" s="2" t="s">
        <v>2511</v>
      </c>
      <c r="C65" s="3" t="s">
        <v>2512</v>
      </c>
      <c r="D65" s="3">
        <v>1</v>
      </c>
      <c r="E65" s="4">
        <v>1630</v>
      </c>
      <c r="F65" s="5">
        <f t="shared" si="1"/>
        <v>1630</v>
      </c>
      <c r="G65" s="11" t="s">
        <v>4453</v>
      </c>
    </row>
    <row r="66" spans="1:7" x14ac:dyDescent="0.25">
      <c r="A66" s="3" t="s">
        <v>2389</v>
      </c>
      <c r="B66" s="2" t="s">
        <v>2513</v>
      </c>
      <c r="C66" s="3" t="s">
        <v>2514</v>
      </c>
      <c r="D66" s="3">
        <v>5</v>
      </c>
      <c r="E66" s="4">
        <v>1630</v>
      </c>
      <c r="F66" s="5">
        <f t="shared" si="1"/>
        <v>8150</v>
      </c>
      <c r="G66" s="11" t="s">
        <v>4454</v>
      </c>
    </row>
    <row r="67" spans="1:7" x14ac:dyDescent="0.25">
      <c r="A67" s="3" t="s">
        <v>2389</v>
      </c>
      <c r="B67" s="2" t="s">
        <v>2515</v>
      </c>
      <c r="C67" s="3" t="s">
        <v>2516</v>
      </c>
      <c r="D67" s="3">
        <v>1</v>
      </c>
      <c r="E67" s="4">
        <v>1630</v>
      </c>
      <c r="F67" s="5">
        <f t="shared" si="1"/>
        <v>1630</v>
      </c>
      <c r="G67" s="11" t="s">
        <v>4455</v>
      </c>
    </row>
    <row r="68" spans="1:7" x14ac:dyDescent="0.25">
      <c r="A68" s="3" t="s">
        <v>2389</v>
      </c>
      <c r="B68" s="2" t="s">
        <v>2517</v>
      </c>
      <c r="C68" s="3" t="s">
        <v>2518</v>
      </c>
      <c r="D68" s="3">
        <v>1</v>
      </c>
      <c r="E68" s="4">
        <v>1630</v>
      </c>
      <c r="F68" s="5">
        <f t="shared" si="1"/>
        <v>1630</v>
      </c>
      <c r="G68" s="11" t="s">
        <v>4456</v>
      </c>
    </row>
    <row r="69" spans="1:7" x14ac:dyDescent="0.25">
      <c r="A69" s="3" t="s">
        <v>2389</v>
      </c>
      <c r="B69" s="2" t="s">
        <v>2519</v>
      </c>
      <c r="C69" s="3" t="s">
        <v>2520</v>
      </c>
      <c r="D69" s="3">
        <v>1</v>
      </c>
      <c r="E69" s="4">
        <v>1630</v>
      </c>
      <c r="F69" s="5">
        <f t="shared" si="1"/>
        <v>1630</v>
      </c>
      <c r="G69" s="11" t="s">
        <v>4457</v>
      </c>
    </row>
    <row r="70" spans="1:7" x14ac:dyDescent="0.25">
      <c r="A70" s="3" t="s">
        <v>2389</v>
      </c>
      <c r="B70" s="2" t="s">
        <v>2521</v>
      </c>
      <c r="C70" s="3" t="s">
        <v>2522</v>
      </c>
      <c r="D70" s="3">
        <v>1</v>
      </c>
      <c r="E70" s="4">
        <v>1630</v>
      </c>
      <c r="F70" s="5">
        <f t="shared" si="1"/>
        <v>1630</v>
      </c>
      <c r="G70" s="11" t="s">
        <v>4458</v>
      </c>
    </row>
    <row r="71" spans="1:7" x14ac:dyDescent="0.25">
      <c r="A71" s="3" t="s">
        <v>2389</v>
      </c>
      <c r="B71" s="2" t="s">
        <v>2523</v>
      </c>
      <c r="C71" s="3" t="s">
        <v>2524</v>
      </c>
      <c r="D71" s="3">
        <v>1</v>
      </c>
      <c r="E71" s="4">
        <v>1630</v>
      </c>
      <c r="F71" s="5">
        <f t="shared" si="1"/>
        <v>1630</v>
      </c>
      <c r="G71" s="11" t="s">
        <v>4459</v>
      </c>
    </row>
    <row r="72" spans="1:7" x14ac:dyDescent="0.25">
      <c r="A72" s="3" t="s">
        <v>2389</v>
      </c>
      <c r="B72" s="2" t="s">
        <v>2525</v>
      </c>
      <c r="C72" s="3" t="s">
        <v>2526</v>
      </c>
      <c r="D72" s="3">
        <v>1</v>
      </c>
      <c r="E72" s="4">
        <v>1630</v>
      </c>
      <c r="F72" s="5">
        <f t="shared" si="1"/>
        <v>1630</v>
      </c>
      <c r="G72" s="11" t="s">
        <v>4460</v>
      </c>
    </row>
    <row r="73" spans="1:7" x14ac:dyDescent="0.25">
      <c r="A73" s="3" t="s">
        <v>2389</v>
      </c>
      <c r="B73" s="2" t="s">
        <v>2527</v>
      </c>
      <c r="C73" s="3" t="s">
        <v>2528</v>
      </c>
      <c r="D73" s="3">
        <v>1</v>
      </c>
      <c r="E73" s="4">
        <v>1630</v>
      </c>
      <c r="F73" s="5">
        <f t="shared" si="1"/>
        <v>1630</v>
      </c>
      <c r="G73" s="11" t="s">
        <v>4461</v>
      </c>
    </row>
    <row r="74" spans="1:7" x14ac:dyDescent="0.25">
      <c r="A74" s="3" t="s">
        <v>2389</v>
      </c>
      <c r="B74" s="2" t="s">
        <v>2529</v>
      </c>
      <c r="C74" s="3" t="s">
        <v>2530</v>
      </c>
      <c r="D74" s="3">
        <v>1</v>
      </c>
      <c r="E74" s="4">
        <v>1630</v>
      </c>
      <c r="F74" s="5">
        <f t="shared" si="1"/>
        <v>1630</v>
      </c>
      <c r="G74" s="11" t="s">
        <v>4462</v>
      </c>
    </row>
    <row r="75" spans="1:7" x14ac:dyDescent="0.25">
      <c r="A75" s="3" t="s">
        <v>2389</v>
      </c>
      <c r="B75" s="2" t="s">
        <v>2531</v>
      </c>
      <c r="C75" s="3" t="s">
        <v>2532</v>
      </c>
      <c r="D75" s="3">
        <v>1</v>
      </c>
      <c r="E75" s="4">
        <v>1630</v>
      </c>
      <c r="F75" s="5">
        <f t="shared" si="1"/>
        <v>1630</v>
      </c>
      <c r="G75" s="11" t="s">
        <v>4463</v>
      </c>
    </row>
    <row r="76" spans="1:7" x14ac:dyDescent="0.25">
      <c r="A76" s="3" t="s">
        <v>2389</v>
      </c>
      <c r="B76" s="2" t="s">
        <v>2533</v>
      </c>
      <c r="C76" s="3" t="s">
        <v>2534</v>
      </c>
      <c r="D76" s="3">
        <v>1</v>
      </c>
      <c r="E76" s="4">
        <v>1630</v>
      </c>
      <c r="F76" s="5">
        <f t="shared" si="1"/>
        <v>1630</v>
      </c>
      <c r="G76" s="11" t="s">
        <v>4464</v>
      </c>
    </row>
    <row r="77" spans="1:7" x14ac:dyDescent="0.25">
      <c r="A77" s="3" t="s">
        <v>2389</v>
      </c>
      <c r="B77" s="2" t="s">
        <v>2535</v>
      </c>
      <c r="C77" s="3" t="s">
        <v>2536</v>
      </c>
      <c r="D77" s="3">
        <v>4</v>
      </c>
      <c r="E77" s="4">
        <v>1630</v>
      </c>
      <c r="F77" s="5">
        <f t="shared" si="1"/>
        <v>6520</v>
      </c>
      <c r="G77" s="11" t="s">
        <v>4465</v>
      </c>
    </row>
    <row r="78" spans="1:7" x14ac:dyDescent="0.25">
      <c r="A78" s="3" t="s">
        <v>2389</v>
      </c>
      <c r="B78" s="2" t="s">
        <v>2537</v>
      </c>
      <c r="C78" s="3" t="s">
        <v>2538</v>
      </c>
      <c r="D78" s="3">
        <v>2</v>
      </c>
      <c r="E78" s="4">
        <v>1630</v>
      </c>
      <c r="F78" s="5">
        <f t="shared" si="1"/>
        <v>3260</v>
      </c>
      <c r="G78" s="11" t="s">
        <v>4466</v>
      </c>
    </row>
    <row r="79" spans="1:7" x14ac:dyDescent="0.25">
      <c r="A79" s="3" t="s">
        <v>2389</v>
      </c>
      <c r="B79" s="2" t="s">
        <v>2539</v>
      </c>
      <c r="C79" s="3" t="s">
        <v>2540</v>
      </c>
      <c r="D79" s="3">
        <v>3</v>
      </c>
      <c r="E79" s="4">
        <v>1630</v>
      </c>
      <c r="F79" s="5">
        <f t="shared" si="1"/>
        <v>4890</v>
      </c>
      <c r="G79" s="11" t="s">
        <v>4467</v>
      </c>
    </row>
    <row r="80" spans="1:7" x14ac:dyDescent="0.25">
      <c r="A80" s="3" t="s">
        <v>2389</v>
      </c>
      <c r="B80" s="2" t="s">
        <v>2541</v>
      </c>
      <c r="C80" s="3" t="s">
        <v>2542</v>
      </c>
      <c r="D80" s="3">
        <v>1</v>
      </c>
      <c r="E80" s="4">
        <v>1630</v>
      </c>
      <c r="F80" s="5">
        <f t="shared" si="1"/>
        <v>1630</v>
      </c>
      <c r="G80" s="11" t="s">
        <v>4468</v>
      </c>
    </row>
    <row r="81" spans="1:7" x14ac:dyDescent="0.25">
      <c r="A81" s="3" t="s">
        <v>2389</v>
      </c>
      <c r="B81" s="2" t="s">
        <v>2543</v>
      </c>
      <c r="C81" s="3" t="s">
        <v>2544</v>
      </c>
      <c r="D81" s="3">
        <v>1</v>
      </c>
      <c r="E81" s="4">
        <v>1630</v>
      </c>
      <c r="F81" s="5">
        <f t="shared" si="1"/>
        <v>1630</v>
      </c>
      <c r="G81" s="11" t="s">
        <v>4469</v>
      </c>
    </row>
    <row r="82" spans="1:7" x14ac:dyDescent="0.25">
      <c r="A82" s="3" t="s">
        <v>2389</v>
      </c>
      <c r="B82" s="2" t="s">
        <v>2545</v>
      </c>
      <c r="C82" s="3" t="s">
        <v>2546</v>
      </c>
      <c r="D82" s="3">
        <v>2</v>
      </c>
      <c r="E82" s="4">
        <v>1630</v>
      </c>
      <c r="F82" s="5">
        <f t="shared" si="1"/>
        <v>3260</v>
      </c>
      <c r="G82" s="11" t="s">
        <v>4470</v>
      </c>
    </row>
    <row r="83" spans="1:7" x14ac:dyDescent="0.25">
      <c r="A83" s="3" t="s">
        <v>2389</v>
      </c>
      <c r="B83" s="2" t="s">
        <v>2547</v>
      </c>
      <c r="C83" s="3" t="s">
        <v>2548</v>
      </c>
      <c r="D83" s="3">
        <v>1</v>
      </c>
      <c r="E83" s="4">
        <v>1630</v>
      </c>
      <c r="F83" s="5">
        <f t="shared" si="1"/>
        <v>1630</v>
      </c>
      <c r="G83" s="11" t="s">
        <v>4471</v>
      </c>
    </row>
    <row r="84" spans="1:7" x14ac:dyDescent="0.25">
      <c r="A84" s="3" t="s">
        <v>2389</v>
      </c>
      <c r="B84" s="2" t="s">
        <v>2549</v>
      </c>
      <c r="C84" s="3" t="s">
        <v>2550</v>
      </c>
      <c r="D84" s="3">
        <v>1</v>
      </c>
      <c r="E84" s="4">
        <v>1630</v>
      </c>
      <c r="F84" s="5">
        <f t="shared" si="1"/>
        <v>1630</v>
      </c>
      <c r="G84" s="11" t="s">
        <v>4472</v>
      </c>
    </row>
    <row r="85" spans="1:7" x14ac:dyDescent="0.25">
      <c r="A85" s="3" t="s">
        <v>2389</v>
      </c>
      <c r="B85" s="2" t="s">
        <v>2551</v>
      </c>
      <c r="C85" s="3" t="s">
        <v>2552</v>
      </c>
      <c r="D85" s="3">
        <v>1</v>
      </c>
      <c r="E85" s="4">
        <v>1630</v>
      </c>
      <c r="F85" s="5">
        <f t="shared" si="1"/>
        <v>1630</v>
      </c>
      <c r="G85" s="11" t="s">
        <v>4473</v>
      </c>
    </row>
    <row r="86" spans="1:7" x14ac:dyDescent="0.25">
      <c r="A86" s="3" t="s">
        <v>2389</v>
      </c>
      <c r="B86" s="2" t="s">
        <v>2553</v>
      </c>
      <c r="C86" s="3" t="s">
        <v>2554</v>
      </c>
      <c r="D86" s="3">
        <v>1</v>
      </c>
      <c r="E86" s="4">
        <v>1630</v>
      </c>
      <c r="F86" s="5">
        <f t="shared" si="1"/>
        <v>1630</v>
      </c>
      <c r="G86" s="11" t="s">
        <v>4474</v>
      </c>
    </row>
    <row r="87" spans="1:7" x14ac:dyDescent="0.25">
      <c r="A87" s="3" t="s">
        <v>2389</v>
      </c>
      <c r="B87" s="2" t="s">
        <v>2555</v>
      </c>
      <c r="C87" s="3" t="s">
        <v>2556</v>
      </c>
      <c r="D87" s="3">
        <v>1</v>
      </c>
      <c r="E87" s="4">
        <v>1630</v>
      </c>
      <c r="F87" s="5">
        <f t="shared" si="1"/>
        <v>1630</v>
      </c>
      <c r="G87" s="11" t="s">
        <v>4475</v>
      </c>
    </row>
    <row r="88" spans="1:7" x14ac:dyDescent="0.25">
      <c r="A88" s="3" t="s">
        <v>2389</v>
      </c>
      <c r="B88" s="2" t="s">
        <v>2557</v>
      </c>
      <c r="C88" s="3" t="s">
        <v>2558</v>
      </c>
      <c r="D88" s="3">
        <v>1</v>
      </c>
      <c r="E88" s="4">
        <v>1630</v>
      </c>
      <c r="F88" s="5">
        <f t="shared" si="1"/>
        <v>1630</v>
      </c>
      <c r="G88" s="11" t="s">
        <v>4476</v>
      </c>
    </row>
    <row r="89" spans="1:7" x14ac:dyDescent="0.25">
      <c r="A89" s="3" t="s">
        <v>2389</v>
      </c>
      <c r="B89" s="2" t="s">
        <v>2559</v>
      </c>
      <c r="C89" s="3" t="s">
        <v>2560</v>
      </c>
      <c r="D89" s="3">
        <v>3</v>
      </c>
      <c r="E89" s="4">
        <v>1630</v>
      </c>
      <c r="F89" s="5">
        <f t="shared" si="1"/>
        <v>4890</v>
      </c>
      <c r="G89" s="11" t="s">
        <v>4477</v>
      </c>
    </row>
    <row r="90" spans="1:7" x14ac:dyDescent="0.25">
      <c r="A90" s="3" t="s">
        <v>2389</v>
      </c>
      <c r="B90" s="2" t="s">
        <v>2561</v>
      </c>
      <c r="C90" s="3" t="s">
        <v>2562</v>
      </c>
      <c r="D90" s="3">
        <v>1</v>
      </c>
      <c r="E90" s="4">
        <v>1630</v>
      </c>
      <c r="F90" s="5">
        <f t="shared" si="1"/>
        <v>1630</v>
      </c>
      <c r="G90" s="11" t="s">
        <v>4478</v>
      </c>
    </row>
    <row r="91" spans="1:7" x14ac:dyDescent="0.25">
      <c r="A91" s="3" t="s">
        <v>2389</v>
      </c>
      <c r="B91" s="2" t="s">
        <v>2563</v>
      </c>
      <c r="C91" s="3" t="s">
        <v>2564</v>
      </c>
      <c r="D91" s="3">
        <v>1</v>
      </c>
      <c r="E91" s="4">
        <v>1630</v>
      </c>
      <c r="F91" s="5">
        <f t="shared" si="1"/>
        <v>1630</v>
      </c>
      <c r="G91" s="11" t="s">
        <v>4479</v>
      </c>
    </row>
    <row r="92" spans="1:7" x14ac:dyDescent="0.25">
      <c r="A92" s="3" t="s">
        <v>2389</v>
      </c>
      <c r="B92" s="2" t="s">
        <v>2565</v>
      </c>
      <c r="C92" s="3" t="s">
        <v>2566</v>
      </c>
      <c r="D92" s="3">
        <v>1</v>
      </c>
      <c r="E92" s="4">
        <v>1630</v>
      </c>
      <c r="F92" s="5">
        <f t="shared" si="1"/>
        <v>1630</v>
      </c>
      <c r="G92" s="11" t="s">
        <v>4480</v>
      </c>
    </row>
    <row r="93" spans="1:7" x14ac:dyDescent="0.25">
      <c r="A93" s="3" t="s">
        <v>2389</v>
      </c>
      <c r="B93" s="2" t="s">
        <v>2567</v>
      </c>
      <c r="C93" s="3" t="s">
        <v>2568</v>
      </c>
      <c r="D93" s="3">
        <v>1</v>
      </c>
      <c r="E93" s="4">
        <v>1630</v>
      </c>
      <c r="F93" s="5">
        <f t="shared" si="1"/>
        <v>1630</v>
      </c>
      <c r="G93" s="11" t="s">
        <v>4481</v>
      </c>
    </row>
    <row r="94" spans="1:7" x14ac:dyDescent="0.25">
      <c r="A94" s="3" t="s">
        <v>2389</v>
      </c>
      <c r="B94" s="2" t="s">
        <v>2569</v>
      </c>
      <c r="C94" s="3" t="s">
        <v>2570</v>
      </c>
      <c r="D94" s="3">
        <v>1</v>
      </c>
      <c r="E94" s="4">
        <v>1630</v>
      </c>
      <c r="F94" s="5">
        <f t="shared" si="1"/>
        <v>1630</v>
      </c>
      <c r="G94" s="11" t="s">
        <v>4482</v>
      </c>
    </row>
    <row r="95" spans="1:7" x14ac:dyDescent="0.25">
      <c r="A95" s="3" t="s">
        <v>2389</v>
      </c>
      <c r="B95" s="2" t="s">
        <v>2571</v>
      </c>
      <c r="C95" s="3" t="s">
        <v>2572</v>
      </c>
      <c r="D95" s="3">
        <v>1</v>
      </c>
      <c r="E95" s="4">
        <v>1630</v>
      </c>
      <c r="F95" s="5">
        <f t="shared" si="1"/>
        <v>1630</v>
      </c>
      <c r="G95" s="11" t="s">
        <v>4483</v>
      </c>
    </row>
    <row r="96" spans="1:7" x14ac:dyDescent="0.25">
      <c r="A96" s="3" t="s">
        <v>2389</v>
      </c>
      <c r="B96" s="2" t="s">
        <v>2573</v>
      </c>
      <c r="C96" s="3" t="s">
        <v>2574</v>
      </c>
      <c r="D96" s="3">
        <v>1</v>
      </c>
      <c r="E96" s="4">
        <v>1630</v>
      </c>
      <c r="F96" s="5">
        <f t="shared" ref="F96:F106" si="2">E96*D96</f>
        <v>1630</v>
      </c>
      <c r="G96" s="11" t="s">
        <v>4484</v>
      </c>
    </row>
    <row r="97" spans="1:7" x14ac:dyDescent="0.25">
      <c r="A97" s="3" t="s">
        <v>2389</v>
      </c>
      <c r="B97" s="2" t="s">
        <v>2575</v>
      </c>
      <c r="C97" s="3" t="s">
        <v>2576</v>
      </c>
      <c r="D97" s="3">
        <v>1</v>
      </c>
      <c r="E97" s="4">
        <v>1630</v>
      </c>
      <c r="F97" s="5">
        <f t="shared" si="2"/>
        <v>1630</v>
      </c>
      <c r="G97" s="11" t="s">
        <v>4485</v>
      </c>
    </row>
    <row r="98" spans="1:7" x14ac:dyDescent="0.25">
      <c r="A98" s="3" t="s">
        <v>2389</v>
      </c>
      <c r="B98" s="2" t="s">
        <v>2577</v>
      </c>
      <c r="C98" s="3" t="s">
        <v>2578</v>
      </c>
      <c r="D98" s="3">
        <v>2</v>
      </c>
      <c r="E98" s="4">
        <v>1630</v>
      </c>
      <c r="F98" s="5">
        <f t="shared" si="2"/>
        <v>3260</v>
      </c>
      <c r="G98" s="11" t="s">
        <v>4486</v>
      </c>
    </row>
    <row r="99" spans="1:7" x14ac:dyDescent="0.25">
      <c r="A99" s="3" t="s">
        <v>2389</v>
      </c>
      <c r="B99" s="2" t="s">
        <v>2579</v>
      </c>
      <c r="C99" s="3" t="s">
        <v>2580</v>
      </c>
      <c r="D99" s="3">
        <v>2</v>
      </c>
      <c r="E99" s="4">
        <v>1630</v>
      </c>
      <c r="F99" s="5">
        <f t="shared" si="2"/>
        <v>3260</v>
      </c>
      <c r="G99" s="11" t="s">
        <v>4487</v>
      </c>
    </row>
    <row r="100" spans="1:7" x14ac:dyDescent="0.25">
      <c r="A100" s="3" t="s">
        <v>2389</v>
      </c>
      <c r="B100" s="2" t="s">
        <v>2581</v>
      </c>
      <c r="C100" s="3" t="s">
        <v>2582</v>
      </c>
      <c r="D100" s="3">
        <v>1</v>
      </c>
      <c r="E100" s="4">
        <v>1630</v>
      </c>
      <c r="F100" s="5">
        <f t="shared" si="2"/>
        <v>1630</v>
      </c>
      <c r="G100" s="11" t="s">
        <v>4488</v>
      </c>
    </row>
    <row r="101" spans="1:7" x14ac:dyDescent="0.25">
      <c r="A101" s="3" t="s">
        <v>2389</v>
      </c>
      <c r="B101" s="2" t="s">
        <v>2583</v>
      </c>
      <c r="C101" s="3" t="s">
        <v>2584</v>
      </c>
      <c r="D101" s="3">
        <v>1</v>
      </c>
      <c r="E101" s="4">
        <v>1630</v>
      </c>
      <c r="F101" s="5">
        <f t="shared" si="2"/>
        <v>1630</v>
      </c>
      <c r="G101" s="11" t="s">
        <v>4489</v>
      </c>
    </row>
    <row r="102" spans="1:7" x14ac:dyDescent="0.25">
      <c r="A102" s="3" t="s">
        <v>2389</v>
      </c>
      <c r="B102" s="2" t="s">
        <v>2585</v>
      </c>
      <c r="C102" s="3" t="s">
        <v>2586</v>
      </c>
      <c r="D102" s="3">
        <v>3</v>
      </c>
      <c r="E102" s="4">
        <v>1630</v>
      </c>
      <c r="F102" s="5">
        <f t="shared" si="2"/>
        <v>4890</v>
      </c>
      <c r="G102" s="11" t="s">
        <v>4490</v>
      </c>
    </row>
    <row r="103" spans="1:7" x14ac:dyDescent="0.25">
      <c r="A103" s="3" t="s">
        <v>2389</v>
      </c>
      <c r="B103" s="2" t="s">
        <v>2343</v>
      </c>
      <c r="C103" s="3" t="s">
        <v>2587</v>
      </c>
      <c r="D103" s="3">
        <v>1</v>
      </c>
      <c r="E103" s="4">
        <v>1630</v>
      </c>
      <c r="F103" s="5">
        <f t="shared" si="2"/>
        <v>1630</v>
      </c>
      <c r="G103" s="11" t="s">
        <v>4491</v>
      </c>
    </row>
    <row r="104" spans="1:7" x14ac:dyDescent="0.25">
      <c r="A104" s="3" t="s">
        <v>2389</v>
      </c>
      <c r="B104" s="2" t="s">
        <v>2588</v>
      </c>
      <c r="C104" s="3" t="s">
        <v>2589</v>
      </c>
      <c r="D104" s="3">
        <v>1</v>
      </c>
      <c r="E104" s="4">
        <v>1630</v>
      </c>
      <c r="F104" s="5">
        <f t="shared" si="2"/>
        <v>1630</v>
      </c>
      <c r="G104" s="11" t="s">
        <v>4492</v>
      </c>
    </row>
    <row r="105" spans="1:7" x14ac:dyDescent="0.25">
      <c r="A105" s="3" t="s">
        <v>2389</v>
      </c>
      <c r="B105" s="2" t="s">
        <v>2590</v>
      </c>
      <c r="C105" s="3" t="s">
        <v>2591</v>
      </c>
      <c r="D105" s="3">
        <v>1</v>
      </c>
      <c r="E105" s="4">
        <v>1630</v>
      </c>
      <c r="F105" s="5">
        <f t="shared" si="2"/>
        <v>1630</v>
      </c>
      <c r="G105" s="11" t="s">
        <v>4493</v>
      </c>
    </row>
    <row r="106" spans="1:7" x14ac:dyDescent="0.25">
      <c r="A106" s="3" t="s">
        <v>2389</v>
      </c>
      <c r="B106" s="2" t="s">
        <v>2592</v>
      </c>
      <c r="C106" s="3" t="s">
        <v>2593</v>
      </c>
      <c r="D106" s="3">
        <v>1</v>
      </c>
      <c r="E106" s="4">
        <v>1630</v>
      </c>
      <c r="F106" s="5">
        <f t="shared" si="2"/>
        <v>1630</v>
      </c>
      <c r="G106" s="11" t="s">
        <v>4494</v>
      </c>
    </row>
    <row r="107" spans="1:7" x14ac:dyDescent="0.25">
      <c r="C107" s="19" t="s">
        <v>4813</v>
      </c>
      <c r="D107" s="19">
        <f>SUM(D4:D106)</f>
        <v>154</v>
      </c>
      <c r="E107" s="20"/>
      <c r="F107" s="21">
        <f>SUM(F4:F106)</f>
        <v>251020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view="pageBreakPreview" topLeftCell="A67" zoomScale="115" zoomScaleNormal="100" zoomScaleSheetLayoutView="115" workbookViewId="0">
      <selection activeCell="C91" sqref="C91:F91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2594</v>
      </c>
      <c r="B4" s="2" t="s">
        <v>2595</v>
      </c>
      <c r="C4" s="3" t="s">
        <v>2596</v>
      </c>
      <c r="D4" s="3">
        <v>1</v>
      </c>
      <c r="E4" s="4">
        <v>1630</v>
      </c>
      <c r="F4" s="5">
        <f t="shared" ref="F4:F56" si="0">E4*D4</f>
        <v>1630</v>
      </c>
      <c r="G4" s="11" t="s">
        <v>4495</v>
      </c>
    </row>
    <row r="5" spans="1:7" x14ac:dyDescent="0.25">
      <c r="A5" s="3" t="s">
        <v>2594</v>
      </c>
      <c r="B5" s="2" t="s">
        <v>2597</v>
      </c>
      <c r="C5" s="3" t="s">
        <v>2598</v>
      </c>
      <c r="D5" s="3">
        <v>1</v>
      </c>
      <c r="E5" s="4">
        <v>1630</v>
      </c>
      <c r="F5" s="5">
        <f t="shared" si="0"/>
        <v>1630</v>
      </c>
      <c r="G5" s="11" t="s">
        <v>4496</v>
      </c>
    </row>
    <row r="6" spans="1:7" x14ac:dyDescent="0.25">
      <c r="A6" s="3" t="s">
        <v>2594</v>
      </c>
      <c r="B6" s="2" t="s">
        <v>2599</v>
      </c>
      <c r="C6" s="3" t="s">
        <v>2600</v>
      </c>
      <c r="D6" s="3">
        <v>1</v>
      </c>
      <c r="E6" s="4">
        <v>1630</v>
      </c>
      <c r="F6" s="5">
        <f t="shared" si="0"/>
        <v>1630</v>
      </c>
      <c r="G6" s="11" t="s">
        <v>4497</v>
      </c>
    </row>
    <row r="7" spans="1:7" x14ac:dyDescent="0.25">
      <c r="A7" s="3" t="s">
        <v>2594</v>
      </c>
      <c r="B7" s="2" t="s">
        <v>2601</v>
      </c>
      <c r="C7" s="3" t="s">
        <v>2602</v>
      </c>
      <c r="D7" s="3">
        <v>3</v>
      </c>
      <c r="E7" s="4">
        <v>1630</v>
      </c>
      <c r="F7" s="5">
        <f t="shared" si="0"/>
        <v>4890</v>
      </c>
      <c r="G7" s="11" t="s">
        <v>4498</v>
      </c>
    </row>
    <row r="8" spans="1:7" x14ac:dyDescent="0.25">
      <c r="A8" s="3" t="s">
        <v>2594</v>
      </c>
      <c r="B8" s="2" t="s">
        <v>2603</v>
      </c>
      <c r="C8" s="3" t="s">
        <v>2604</v>
      </c>
      <c r="D8" s="3">
        <v>1</v>
      </c>
      <c r="E8" s="4">
        <v>1630</v>
      </c>
      <c r="F8" s="5">
        <f t="shared" si="0"/>
        <v>1630</v>
      </c>
      <c r="G8" s="11" t="s">
        <v>4499</v>
      </c>
    </row>
    <row r="9" spans="1:7" x14ac:dyDescent="0.25">
      <c r="A9" s="3" t="s">
        <v>2594</v>
      </c>
      <c r="B9" s="2" t="s">
        <v>2605</v>
      </c>
      <c r="C9" s="3" t="s">
        <v>2606</v>
      </c>
      <c r="D9" s="3">
        <v>1</v>
      </c>
      <c r="E9" s="4">
        <v>1630</v>
      </c>
      <c r="F9" s="5">
        <f t="shared" si="0"/>
        <v>1630</v>
      </c>
      <c r="G9" s="11" t="s">
        <v>4500</v>
      </c>
    </row>
    <row r="10" spans="1:7" x14ac:dyDescent="0.25">
      <c r="A10" s="3" t="s">
        <v>2594</v>
      </c>
      <c r="B10" s="2" t="s">
        <v>2607</v>
      </c>
      <c r="C10" s="3" t="s">
        <v>2608</v>
      </c>
      <c r="D10" s="3">
        <v>1</v>
      </c>
      <c r="E10" s="4">
        <v>1630</v>
      </c>
      <c r="F10" s="5">
        <f t="shared" si="0"/>
        <v>1630</v>
      </c>
      <c r="G10" s="11" t="s">
        <v>4501</v>
      </c>
    </row>
    <row r="11" spans="1:7" x14ac:dyDescent="0.25">
      <c r="A11" s="3" t="s">
        <v>2594</v>
      </c>
      <c r="B11" s="2" t="s">
        <v>2609</v>
      </c>
      <c r="C11" s="3" t="s">
        <v>2610</v>
      </c>
      <c r="D11" s="3">
        <v>1</v>
      </c>
      <c r="E11" s="4">
        <v>1630</v>
      </c>
      <c r="F11" s="5">
        <f t="shared" si="0"/>
        <v>1630</v>
      </c>
      <c r="G11" s="11" t="s">
        <v>4502</v>
      </c>
    </row>
    <row r="12" spans="1:7" x14ac:dyDescent="0.25">
      <c r="A12" s="3" t="s">
        <v>2594</v>
      </c>
      <c r="B12" s="2" t="s">
        <v>2611</v>
      </c>
      <c r="C12" s="3" t="s">
        <v>2612</v>
      </c>
      <c r="D12" s="3">
        <v>2</v>
      </c>
      <c r="E12" s="4">
        <v>1630</v>
      </c>
      <c r="F12" s="5">
        <f t="shared" si="0"/>
        <v>3260</v>
      </c>
      <c r="G12" s="11" t="s">
        <v>4503</v>
      </c>
    </row>
    <row r="13" spans="1:7" x14ac:dyDescent="0.25">
      <c r="A13" s="3" t="s">
        <v>2594</v>
      </c>
      <c r="B13" s="2" t="s">
        <v>2613</v>
      </c>
      <c r="C13" s="3" t="s">
        <v>2614</v>
      </c>
      <c r="D13" s="3">
        <v>1</v>
      </c>
      <c r="E13" s="4">
        <v>1630</v>
      </c>
      <c r="F13" s="5">
        <f t="shared" si="0"/>
        <v>1630</v>
      </c>
      <c r="G13" s="11" t="s">
        <v>4504</v>
      </c>
    </row>
    <row r="14" spans="1:7" x14ac:dyDescent="0.25">
      <c r="A14" s="3" t="s">
        <v>2594</v>
      </c>
      <c r="B14" s="2" t="s">
        <v>2615</v>
      </c>
      <c r="C14" s="3" t="s">
        <v>2616</v>
      </c>
      <c r="D14" s="3">
        <v>1</v>
      </c>
      <c r="E14" s="4">
        <v>1630</v>
      </c>
      <c r="F14" s="5">
        <f t="shared" si="0"/>
        <v>1630</v>
      </c>
      <c r="G14" s="11" t="s">
        <v>4505</v>
      </c>
    </row>
    <row r="15" spans="1:7" x14ac:dyDescent="0.25">
      <c r="A15" s="3" t="s">
        <v>2594</v>
      </c>
      <c r="B15" s="2" t="s">
        <v>2617</v>
      </c>
      <c r="C15" s="3" t="s">
        <v>2618</v>
      </c>
      <c r="D15" s="3">
        <v>2</v>
      </c>
      <c r="E15" s="4">
        <v>1630</v>
      </c>
      <c r="F15" s="5">
        <f t="shared" si="0"/>
        <v>3260</v>
      </c>
      <c r="G15" s="11" t="s">
        <v>4506</v>
      </c>
    </row>
    <row r="16" spans="1:7" x14ac:dyDescent="0.25">
      <c r="A16" s="3" t="s">
        <v>2594</v>
      </c>
      <c r="B16" s="2" t="s">
        <v>2619</v>
      </c>
      <c r="C16" s="3" t="s">
        <v>2620</v>
      </c>
      <c r="D16" s="3">
        <v>1</v>
      </c>
      <c r="E16" s="4">
        <v>1630</v>
      </c>
      <c r="F16" s="5">
        <f t="shared" si="0"/>
        <v>1630</v>
      </c>
      <c r="G16" s="11" t="s">
        <v>4507</v>
      </c>
    </row>
    <row r="17" spans="1:7" x14ac:dyDescent="0.25">
      <c r="A17" s="3" t="s">
        <v>2594</v>
      </c>
      <c r="B17" s="2" t="s">
        <v>2621</v>
      </c>
      <c r="C17" s="3" t="s">
        <v>2622</v>
      </c>
      <c r="D17" s="3">
        <v>3</v>
      </c>
      <c r="E17" s="4">
        <v>1630</v>
      </c>
      <c r="F17" s="5">
        <f t="shared" si="0"/>
        <v>4890</v>
      </c>
      <c r="G17" s="11" t="s">
        <v>4508</v>
      </c>
    </row>
    <row r="18" spans="1:7" x14ac:dyDescent="0.25">
      <c r="A18" s="3" t="s">
        <v>2594</v>
      </c>
      <c r="B18" s="2" t="s">
        <v>2623</v>
      </c>
      <c r="C18" s="3" t="s">
        <v>2624</v>
      </c>
      <c r="D18" s="3">
        <v>1</v>
      </c>
      <c r="E18" s="4">
        <v>1630</v>
      </c>
      <c r="F18" s="5">
        <f t="shared" si="0"/>
        <v>1630</v>
      </c>
      <c r="G18" s="11" t="s">
        <v>4509</v>
      </c>
    </row>
    <row r="19" spans="1:7" x14ac:dyDescent="0.25">
      <c r="A19" s="3" t="s">
        <v>2594</v>
      </c>
      <c r="B19" s="2" t="s">
        <v>2625</v>
      </c>
      <c r="C19" s="3" t="s">
        <v>2626</v>
      </c>
      <c r="D19" s="3">
        <v>1</v>
      </c>
      <c r="E19" s="4">
        <v>1630</v>
      </c>
      <c r="F19" s="5">
        <f t="shared" si="0"/>
        <v>1630</v>
      </c>
      <c r="G19" s="11" t="s">
        <v>4510</v>
      </c>
    </row>
    <row r="20" spans="1:7" x14ac:dyDescent="0.25">
      <c r="A20" s="3" t="s">
        <v>2594</v>
      </c>
      <c r="B20" s="2" t="s">
        <v>2627</v>
      </c>
      <c r="C20" s="3" t="s">
        <v>2628</v>
      </c>
      <c r="D20" s="3">
        <v>8</v>
      </c>
      <c r="E20" s="4">
        <v>1630</v>
      </c>
      <c r="F20" s="5">
        <f t="shared" si="0"/>
        <v>13040</v>
      </c>
      <c r="G20" s="11" t="s">
        <v>4511</v>
      </c>
    </row>
    <row r="21" spans="1:7" x14ac:dyDescent="0.25">
      <c r="A21" s="3" t="s">
        <v>2594</v>
      </c>
      <c r="B21" s="2" t="s">
        <v>59</v>
      </c>
      <c r="C21" s="3" t="s">
        <v>2629</v>
      </c>
      <c r="D21" s="3">
        <v>1</v>
      </c>
      <c r="E21" s="4">
        <v>1630</v>
      </c>
      <c r="F21" s="5">
        <f t="shared" si="0"/>
        <v>1630</v>
      </c>
      <c r="G21" s="11" t="s">
        <v>4512</v>
      </c>
    </row>
    <row r="22" spans="1:7" x14ac:dyDescent="0.25">
      <c r="A22" s="3" t="s">
        <v>2594</v>
      </c>
      <c r="B22" s="2" t="s">
        <v>2630</v>
      </c>
      <c r="C22" s="3" t="s">
        <v>2631</v>
      </c>
      <c r="D22" s="3">
        <v>3</v>
      </c>
      <c r="E22" s="4">
        <v>1630</v>
      </c>
      <c r="F22" s="5">
        <f t="shared" si="0"/>
        <v>4890</v>
      </c>
      <c r="G22" s="11" t="s">
        <v>4513</v>
      </c>
    </row>
    <row r="23" spans="1:7" x14ac:dyDescent="0.25">
      <c r="A23" s="3" t="s">
        <v>2594</v>
      </c>
      <c r="B23" s="2" t="s">
        <v>2632</v>
      </c>
      <c r="C23" s="3" t="s">
        <v>2633</v>
      </c>
      <c r="D23" s="3">
        <v>1</v>
      </c>
      <c r="E23" s="4">
        <v>1630</v>
      </c>
      <c r="F23" s="5">
        <f t="shared" si="0"/>
        <v>1630</v>
      </c>
      <c r="G23" s="11" t="s">
        <v>4514</v>
      </c>
    </row>
    <row r="24" spans="1:7" x14ac:dyDescent="0.25">
      <c r="A24" s="3" t="s">
        <v>2594</v>
      </c>
      <c r="B24" s="2" t="s">
        <v>2634</v>
      </c>
      <c r="C24" s="3" t="s">
        <v>2635</v>
      </c>
      <c r="D24" s="3">
        <v>2</v>
      </c>
      <c r="E24" s="4">
        <v>1630</v>
      </c>
      <c r="F24" s="5">
        <f t="shared" si="0"/>
        <v>3260</v>
      </c>
      <c r="G24" s="11" t="s">
        <v>4515</v>
      </c>
    </row>
    <row r="25" spans="1:7" x14ac:dyDescent="0.25">
      <c r="A25" s="3" t="s">
        <v>2594</v>
      </c>
      <c r="B25" s="2" t="s">
        <v>2636</v>
      </c>
      <c r="C25" s="3" t="s">
        <v>2637</v>
      </c>
      <c r="D25" s="3">
        <v>1</v>
      </c>
      <c r="E25" s="4">
        <v>1630</v>
      </c>
      <c r="F25" s="5">
        <f t="shared" si="0"/>
        <v>1630</v>
      </c>
      <c r="G25" s="11" t="s">
        <v>4516</v>
      </c>
    </row>
    <row r="26" spans="1:7" x14ac:dyDescent="0.25">
      <c r="A26" s="3" t="s">
        <v>2594</v>
      </c>
      <c r="B26" s="2" t="s">
        <v>2638</v>
      </c>
      <c r="C26" s="3" t="s">
        <v>2639</v>
      </c>
      <c r="D26" s="3">
        <v>1</v>
      </c>
      <c r="E26" s="4">
        <v>1630</v>
      </c>
      <c r="F26" s="5">
        <f t="shared" si="0"/>
        <v>1630</v>
      </c>
      <c r="G26" s="11" t="s">
        <v>4517</v>
      </c>
    </row>
    <row r="27" spans="1:7" x14ac:dyDescent="0.25">
      <c r="A27" s="3" t="s">
        <v>2594</v>
      </c>
      <c r="B27" s="2" t="s">
        <v>2640</v>
      </c>
      <c r="C27" s="3" t="s">
        <v>2641</v>
      </c>
      <c r="D27" s="3">
        <v>1</v>
      </c>
      <c r="E27" s="4">
        <v>1630</v>
      </c>
      <c r="F27" s="5">
        <f t="shared" si="0"/>
        <v>1630</v>
      </c>
      <c r="G27" s="11" t="s">
        <v>4518</v>
      </c>
    </row>
    <row r="28" spans="1:7" x14ac:dyDescent="0.25">
      <c r="A28" s="3" t="s">
        <v>2594</v>
      </c>
      <c r="B28" s="2" t="s">
        <v>2642</v>
      </c>
      <c r="C28" s="3" t="s">
        <v>2643</v>
      </c>
      <c r="D28" s="3">
        <v>5</v>
      </c>
      <c r="E28" s="4">
        <v>1630</v>
      </c>
      <c r="F28" s="5">
        <f t="shared" si="0"/>
        <v>8150</v>
      </c>
      <c r="G28" s="11" t="s">
        <v>4519</v>
      </c>
    </row>
    <row r="29" spans="1:7" x14ac:dyDescent="0.25">
      <c r="A29" s="3" t="s">
        <v>2594</v>
      </c>
      <c r="B29" s="2" t="s">
        <v>2644</v>
      </c>
      <c r="C29" s="3" t="s">
        <v>2645</v>
      </c>
      <c r="D29" s="3">
        <v>1</v>
      </c>
      <c r="E29" s="4">
        <v>1630</v>
      </c>
      <c r="F29" s="5">
        <f t="shared" si="0"/>
        <v>1630</v>
      </c>
      <c r="G29" s="11" t="s">
        <v>4520</v>
      </c>
    </row>
    <row r="30" spans="1:7" x14ac:dyDescent="0.25">
      <c r="A30" s="3" t="s">
        <v>2594</v>
      </c>
      <c r="B30" s="2" t="s">
        <v>2646</v>
      </c>
      <c r="C30" s="3" t="s">
        <v>2647</v>
      </c>
      <c r="D30" s="3">
        <v>1</v>
      </c>
      <c r="E30" s="4">
        <v>1630</v>
      </c>
      <c r="F30" s="5">
        <f t="shared" si="0"/>
        <v>1630</v>
      </c>
      <c r="G30" s="11" t="s">
        <v>4521</v>
      </c>
    </row>
    <row r="31" spans="1:7" x14ac:dyDescent="0.25">
      <c r="A31" s="3" t="s">
        <v>2594</v>
      </c>
      <c r="B31" s="2" t="s">
        <v>2648</v>
      </c>
      <c r="C31" s="3" t="s">
        <v>2649</v>
      </c>
      <c r="D31" s="3">
        <v>1</v>
      </c>
      <c r="E31" s="4">
        <v>1630</v>
      </c>
      <c r="F31" s="5">
        <f t="shared" si="0"/>
        <v>1630</v>
      </c>
      <c r="G31" s="11" t="s">
        <v>4522</v>
      </c>
    </row>
    <row r="32" spans="1:7" x14ac:dyDescent="0.25">
      <c r="A32" s="3" t="s">
        <v>2594</v>
      </c>
      <c r="B32" s="2" t="s">
        <v>2650</v>
      </c>
      <c r="C32" s="3" t="s">
        <v>2651</v>
      </c>
      <c r="D32" s="3">
        <v>1</v>
      </c>
      <c r="E32" s="4">
        <v>1630</v>
      </c>
      <c r="F32" s="5">
        <f t="shared" si="0"/>
        <v>1630</v>
      </c>
      <c r="G32" s="11" t="s">
        <v>4523</v>
      </c>
    </row>
    <row r="33" spans="1:7" x14ac:dyDescent="0.25">
      <c r="A33" s="3" t="s">
        <v>2594</v>
      </c>
      <c r="B33" s="2" t="s">
        <v>2652</v>
      </c>
      <c r="C33" s="3" t="s">
        <v>2653</v>
      </c>
      <c r="D33" s="3">
        <v>1</v>
      </c>
      <c r="E33" s="4">
        <v>1630</v>
      </c>
      <c r="F33" s="5">
        <f t="shared" si="0"/>
        <v>1630</v>
      </c>
      <c r="G33" s="11" t="s">
        <v>4524</v>
      </c>
    </row>
    <row r="34" spans="1:7" x14ac:dyDescent="0.25">
      <c r="A34" s="3" t="s">
        <v>2594</v>
      </c>
      <c r="B34" s="2" t="s">
        <v>2654</v>
      </c>
      <c r="C34" s="3" t="s">
        <v>2655</v>
      </c>
      <c r="D34" s="3">
        <v>1</v>
      </c>
      <c r="E34" s="4">
        <v>1630</v>
      </c>
      <c r="F34" s="5">
        <f t="shared" si="0"/>
        <v>1630</v>
      </c>
      <c r="G34" s="11" t="s">
        <v>4525</v>
      </c>
    </row>
    <row r="35" spans="1:7" x14ac:dyDescent="0.25">
      <c r="A35" s="3" t="s">
        <v>2594</v>
      </c>
      <c r="B35" s="2" t="s">
        <v>2656</v>
      </c>
      <c r="C35" s="3" t="s">
        <v>2657</v>
      </c>
      <c r="D35" s="3">
        <v>1</v>
      </c>
      <c r="E35" s="4">
        <v>1630</v>
      </c>
      <c r="F35" s="5">
        <f t="shared" si="0"/>
        <v>1630</v>
      </c>
      <c r="G35" s="11" t="s">
        <v>4526</v>
      </c>
    </row>
    <row r="36" spans="1:7" x14ac:dyDescent="0.25">
      <c r="A36" s="3" t="s">
        <v>2594</v>
      </c>
      <c r="B36" s="2" t="s">
        <v>2658</v>
      </c>
      <c r="C36" s="3" t="s">
        <v>2659</v>
      </c>
      <c r="D36" s="3">
        <v>1</v>
      </c>
      <c r="E36" s="4">
        <v>1630</v>
      </c>
      <c r="F36" s="5">
        <f t="shared" si="0"/>
        <v>1630</v>
      </c>
      <c r="G36" s="11" t="s">
        <v>4527</v>
      </c>
    </row>
    <row r="37" spans="1:7" x14ac:dyDescent="0.25">
      <c r="A37" s="3" t="s">
        <v>2594</v>
      </c>
      <c r="B37" s="2" t="s">
        <v>2660</v>
      </c>
      <c r="C37" s="3" t="s">
        <v>2661</v>
      </c>
      <c r="D37" s="3">
        <v>1</v>
      </c>
      <c r="E37" s="4">
        <v>1630</v>
      </c>
      <c r="F37" s="5">
        <f t="shared" si="0"/>
        <v>1630</v>
      </c>
      <c r="G37" s="11" t="s">
        <v>4528</v>
      </c>
    </row>
    <row r="38" spans="1:7" x14ac:dyDescent="0.25">
      <c r="A38" s="3" t="s">
        <v>2594</v>
      </c>
      <c r="B38" s="2" t="s">
        <v>2662</v>
      </c>
      <c r="C38" s="3" t="s">
        <v>2663</v>
      </c>
      <c r="D38" s="3">
        <v>6</v>
      </c>
      <c r="E38" s="4">
        <v>1630</v>
      </c>
      <c r="F38" s="5">
        <f t="shared" si="0"/>
        <v>9780</v>
      </c>
      <c r="G38" s="11" t="s">
        <v>4529</v>
      </c>
    </row>
    <row r="39" spans="1:7" x14ac:dyDescent="0.25">
      <c r="A39" s="3" t="s">
        <v>2594</v>
      </c>
      <c r="B39" s="2" t="s">
        <v>2664</v>
      </c>
      <c r="C39" s="3" t="s">
        <v>2665</v>
      </c>
      <c r="D39" s="3">
        <v>1</v>
      </c>
      <c r="E39" s="4">
        <v>1630</v>
      </c>
      <c r="F39" s="5">
        <f t="shared" si="0"/>
        <v>1630</v>
      </c>
      <c r="G39" s="11" t="s">
        <v>4530</v>
      </c>
    </row>
    <row r="40" spans="1:7" x14ac:dyDescent="0.25">
      <c r="A40" s="3" t="s">
        <v>2594</v>
      </c>
      <c r="B40" s="2" t="s">
        <v>2666</v>
      </c>
      <c r="C40" s="3" t="s">
        <v>2667</v>
      </c>
      <c r="D40" s="3">
        <v>1</v>
      </c>
      <c r="E40" s="4">
        <v>1630</v>
      </c>
      <c r="F40" s="5">
        <f t="shared" si="0"/>
        <v>1630</v>
      </c>
      <c r="G40" s="11" t="s">
        <v>4531</v>
      </c>
    </row>
    <row r="41" spans="1:7" x14ac:dyDescent="0.25">
      <c r="A41" s="3" t="s">
        <v>2594</v>
      </c>
      <c r="B41" s="2" t="s">
        <v>2668</v>
      </c>
      <c r="C41" s="3" t="s">
        <v>2669</v>
      </c>
      <c r="D41" s="3">
        <v>1</v>
      </c>
      <c r="E41" s="4">
        <v>1630</v>
      </c>
      <c r="F41" s="5">
        <f t="shared" si="0"/>
        <v>1630</v>
      </c>
      <c r="G41" s="11" t="s">
        <v>4532</v>
      </c>
    </row>
    <row r="42" spans="1:7" x14ac:dyDescent="0.25">
      <c r="A42" s="3" t="s">
        <v>2594</v>
      </c>
      <c r="B42" s="2" t="s">
        <v>2670</v>
      </c>
      <c r="C42" s="3" t="s">
        <v>2671</v>
      </c>
      <c r="D42" s="3">
        <v>1</v>
      </c>
      <c r="E42" s="4">
        <v>1630</v>
      </c>
      <c r="F42" s="5">
        <f t="shared" si="0"/>
        <v>1630</v>
      </c>
      <c r="G42" s="11" t="s">
        <v>4533</v>
      </c>
    </row>
    <row r="43" spans="1:7" x14ac:dyDescent="0.25">
      <c r="A43" s="3" t="s">
        <v>2594</v>
      </c>
      <c r="B43" s="2" t="s">
        <v>2672</v>
      </c>
      <c r="C43" s="3" t="s">
        <v>2673</v>
      </c>
      <c r="D43" s="3">
        <v>1</v>
      </c>
      <c r="E43" s="4">
        <v>1630</v>
      </c>
      <c r="F43" s="5">
        <f t="shared" si="0"/>
        <v>1630</v>
      </c>
      <c r="G43" s="11" t="s">
        <v>4534</v>
      </c>
    </row>
    <row r="44" spans="1:7" x14ac:dyDescent="0.25">
      <c r="A44" s="3" t="s">
        <v>2594</v>
      </c>
      <c r="B44" s="2" t="s">
        <v>2674</v>
      </c>
      <c r="C44" s="3" t="s">
        <v>2675</v>
      </c>
      <c r="D44" s="3">
        <v>1</v>
      </c>
      <c r="E44" s="4">
        <v>1630</v>
      </c>
      <c r="F44" s="5">
        <f t="shared" si="0"/>
        <v>1630</v>
      </c>
      <c r="G44" s="11" t="s">
        <v>4535</v>
      </c>
    </row>
    <row r="45" spans="1:7" x14ac:dyDescent="0.25">
      <c r="A45" s="3" t="s">
        <v>2594</v>
      </c>
      <c r="B45" s="2" t="s">
        <v>2676</v>
      </c>
      <c r="C45" s="3" t="s">
        <v>2677</v>
      </c>
      <c r="D45" s="3">
        <v>3</v>
      </c>
      <c r="E45" s="4">
        <v>1630</v>
      </c>
      <c r="F45" s="5">
        <f t="shared" si="0"/>
        <v>4890</v>
      </c>
      <c r="G45" s="11" t="s">
        <v>4536</v>
      </c>
    </row>
    <row r="46" spans="1:7" x14ac:dyDescent="0.25">
      <c r="A46" s="3" t="s">
        <v>2594</v>
      </c>
      <c r="B46" s="2" t="s">
        <v>2678</v>
      </c>
      <c r="C46" s="3" t="s">
        <v>2679</v>
      </c>
      <c r="D46" s="3">
        <v>1</v>
      </c>
      <c r="E46" s="4">
        <v>1630</v>
      </c>
      <c r="F46" s="5">
        <f t="shared" si="0"/>
        <v>1630</v>
      </c>
      <c r="G46" s="11" t="s">
        <v>4537</v>
      </c>
    </row>
    <row r="47" spans="1:7" x14ac:dyDescent="0.25">
      <c r="A47" s="3" t="s">
        <v>2594</v>
      </c>
      <c r="B47" s="2" t="s">
        <v>134</v>
      </c>
      <c r="C47" s="3" t="s">
        <v>2680</v>
      </c>
      <c r="D47" s="3">
        <v>1</v>
      </c>
      <c r="E47" s="4">
        <v>1630</v>
      </c>
      <c r="F47" s="5">
        <f t="shared" si="0"/>
        <v>1630</v>
      </c>
      <c r="G47" s="11" t="s">
        <v>4538</v>
      </c>
    </row>
    <row r="48" spans="1:7" x14ac:dyDescent="0.25">
      <c r="A48" s="3" t="s">
        <v>2594</v>
      </c>
      <c r="B48" s="2" t="s">
        <v>2681</v>
      </c>
      <c r="C48" s="3" t="s">
        <v>2682</v>
      </c>
      <c r="D48" s="3">
        <v>1</v>
      </c>
      <c r="E48" s="4">
        <v>1630</v>
      </c>
      <c r="F48" s="5">
        <f t="shared" si="0"/>
        <v>1630</v>
      </c>
      <c r="G48" s="11" t="s">
        <v>4539</v>
      </c>
    </row>
    <row r="49" spans="1:7" x14ac:dyDescent="0.25">
      <c r="A49" s="3" t="s">
        <v>2594</v>
      </c>
      <c r="B49" s="2" t="s">
        <v>2683</v>
      </c>
      <c r="C49" s="3" t="s">
        <v>2684</v>
      </c>
      <c r="D49" s="3">
        <v>1</v>
      </c>
      <c r="E49" s="4">
        <v>1630</v>
      </c>
      <c r="F49" s="5">
        <f t="shared" si="0"/>
        <v>1630</v>
      </c>
      <c r="G49" s="11" t="s">
        <v>4540</v>
      </c>
    </row>
    <row r="50" spans="1:7" x14ac:dyDescent="0.25">
      <c r="A50" s="3" t="s">
        <v>2594</v>
      </c>
      <c r="B50" s="2" t="s">
        <v>2685</v>
      </c>
      <c r="C50" s="3" t="s">
        <v>2686</v>
      </c>
      <c r="D50" s="3">
        <v>1</v>
      </c>
      <c r="E50" s="4">
        <v>1630</v>
      </c>
      <c r="F50" s="5">
        <f t="shared" si="0"/>
        <v>1630</v>
      </c>
      <c r="G50" s="11" t="s">
        <v>4541</v>
      </c>
    </row>
    <row r="51" spans="1:7" x14ac:dyDescent="0.25">
      <c r="A51" s="3" t="s">
        <v>2594</v>
      </c>
      <c r="B51" s="2" t="s">
        <v>2687</v>
      </c>
      <c r="C51" s="3" t="s">
        <v>2688</v>
      </c>
      <c r="D51" s="3">
        <v>4</v>
      </c>
      <c r="E51" s="4">
        <v>1630</v>
      </c>
      <c r="F51" s="5">
        <f t="shared" si="0"/>
        <v>6520</v>
      </c>
      <c r="G51" s="11" t="s">
        <v>4542</v>
      </c>
    </row>
    <row r="52" spans="1:7" x14ac:dyDescent="0.25">
      <c r="A52" s="3" t="s">
        <v>2594</v>
      </c>
      <c r="B52" s="2" t="s">
        <v>2689</v>
      </c>
      <c r="C52" s="3" t="s">
        <v>2690</v>
      </c>
      <c r="D52" s="3">
        <v>1</v>
      </c>
      <c r="E52" s="4">
        <v>1630</v>
      </c>
      <c r="F52" s="5">
        <f t="shared" si="0"/>
        <v>1630</v>
      </c>
      <c r="G52" s="11" t="s">
        <v>4543</v>
      </c>
    </row>
    <row r="53" spans="1:7" x14ac:dyDescent="0.25">
      <c r="A53" s="3" t="s">
        <v>2594</v>
      </c>
      <c r="B53" s="2" t="s">
        <v>2691</v>
      </c>
      <c r="C53" s="3" t="s">
        <v>2692</v>
      </c>
      <c r="D53" s="3">
        <v>4</v>
      </c>
      <c r="E53" s="4">
        <v>1630</v>
      </c>
      <c r="F53" s="5">
        <f t="shared" si="0"/>
        <v>6520</v>
      </c>
      <c r="G53" s="11" t="s">
        <v>4544</v>
      </c>
    </row>
    <row r="54" spans="1:7" x14ac:dyDescent="0.25">
      <c r="A54" s="3" t="s">
        <v>2594</v>
      </c>
      <c r="B54" s="2" t="s">
        <v>2693</v>
      </c>
      <c r="C54" s="3" t="s">
        <v>2694</v>
      </c>
      <c r="D54" s="3">
        <v>6</v>
      </c>
      <c r="E54" s="4">
        <v>1630</v>
      </c>
      <c r="F54" s="5">
        <f t="shared" si="0"/>
        <v>9780</v>
      </c>
      <c r="G54" s="11" t="s">
        <v>4545</v>
      </c>
    </row>
    <row r="55" spans="1:7" x14ac:dyDescent="0.25">
      <c r="A55" s="3" t="s">
        <v>2594</v>
      </c>
      <c r="B55" s="2" t="s">
        <v>2695</v>
      </c>
      <c r="C55" s="3" t="s">
        <v>2696</v>
      </c>
      <c r="D55" s="3">
        <v>1</v>
      </c>
      <c r="E55" s="4">
        <v>1630</v>
      </c>
      <c r="F55" s="5">
        <f t="shared" si="0"/>
        <v>1630</v>
      </c>
      <c r="G55" s="11" t="s">
        <v>4546</v>
      </c>
    </row>
    <row r="56" spans="1:7" x14ac:dyDescent="0.25">
      <c r="A56" s="3" t="s">
        <v>2594</v>
      </c>
      <c r="B56" s="2" t="s">
        <v>2697</v>
      </c>
      <c r="C56" s="3" t="s">
        <v>2698</v>
      </c>
      <c r="D56" s="3">
        <v>1</v>
      </c>
      <c r="E56" s="4">
        <v>1630</v>
      </c>
      <c r="F56" s="5">
        <f t="shared" si="0"/>
        <v>1630</v>
      </c>
      <c r="G56" s="11" t="s">
        <v>4547</v>
      </c>
    </row>
    <row r="57" spans="1:7" x14ac:dyDescent="0.25">
      <c r="A57" s="3" t="s">
        <v>2594</v>
      </c>
      <c r="B57" s="2" t="s">
        <v>2699</v>
      </c>
      <c r="C57" s="3" t="s">
        <v>2700</v>
      </c>
      <c r="D57" s="3">
        <v>1</v>
      </c>
      <c r="E57" s="4">
        <v>1630</v>
      </c>
      <c r="F57" s="5">
        <f t="shared" ref="F57:F90" si="1">E57*D57</f>
        <v>1630</v>
      </c>
      <c r="G57" s="11" t="s">
        <v>4548</v>
      </c>
    </row>
    <row r="58" spans="1:7" x14ac:dyDescent="0.25">
      <c r="A58" s="3" t="s">
        <v>2594</v>
      </c>
      <c r="B58" s="2" t="s">
        <v>2701</v>
      </c>
      <c r="C58" s="3" t="s">
        <v>2702</v>
      </c>
      <c r="D58" s="3">
        <v>2</v>
      </c>
      <c r="E58" s="4">
        <v>1630</v>
      </c>
      <c r="F58" s="5">
        <f t="shared" si="1"/>
        <v>3260</v>
      </c>
      <c r="G58" s="11" t="s">
        <v>4549</v>
      </c>
    </row>
    <row r="59" spans="1:7" x14ac:dyDescent="0.25">
      <c r="A59" s="3" t="s">
        <v>2594</v>
      </c>
      <c r="B59" s="2" t="s">
        <v>2703</v>
      </c>
      <c r="C59" s="3" t="s">
        <v>2704</v>
      </c>
      <c r="D59" s="3">
        <v>1</v>
      </c>
      <c r="E59" s="4">
        <v>1630</v>
      </c>
      <c r="F59" s="5">
        <f t="shared" si="1"/>
        <v>1630</v>
      </c>
      <c r="G59" s="11" t="s">
        <v>4550</v>
      </c>
    </row>
    <row r="60" spans="1:7" x14ac:dyDescent="0.25">
      <c r="A60" s="3" t="s">
        <v>2594</v>
      </c>
      <c r="B60" s="2" t="s">
        <v>2705</v>
      </c>
      <c r="C60" s="3" t="s">
        <v>2706</v>
      </c>
      <c r="D60" s="3">
        <v>1</v>
      </c>
      <c r="E60" s="4">
        <v>1630</v>
      </c>
      <c r="F60" s="5">
        <f t="shared" si="1"/>
        <v>1630</v>
      </c>
      <c r="G60" s="11" t="s">
        <v>4551</v>
      </c>
    </row>
    <row r="61" spans="1:7" x14ac:dyDescent="0.25">
      <c r="A61" s="3" t="s">
        <v>2594</v>
      </c>
      <c r="B61" s="2" t="s">
        <v>2707</v>
      </c>
      <c r="C61" s="3" t="s">
        <v>2708</v>
      </c>
      <c r="D61" s="3">
        <v>2</v>
      </c>
      <c r="E61" s="4">
        <v>1630</v>
      </c>
      <c r="F61" s="5">
        <f t="shared" si="1"/>
        <v>3260</v>
      </c>
      <c r="G61" s="11" t="s">
        <v>4552</v>
      </c>
    </row>
    <row r="62" spans="1:7" x14ac:dyDescent="0.25">
      <c r="A62" s="3" t="s">
        <v>2594</v>
      </c>
      <c r="B62" s="2" t="s">
        <v>2709</v>
      </c>
      <c r="C62" s="3" t="s">
        <v>2710</v>
      </c>
      <c r="D62" s="3">
        <v>1</v>
      </c>
      <c r="E62" s="4">
        <v>1630</v>
      </c>
      <c r="F62" s="5">
        <f t="shared" si="1"/>
        <v>1630</v>
      </c>
      <c r="G62" s="11" t="s">
        <v>4553</v>
      </c>
    </row>
    <row r="63" spans="1:7" x14ac:dyDescent="0.25">
      <c r="A63" s="3" t="s">
        <v>2594</v>
      </c>
      <c r="B63" s="2" t="s">
        <v>2711</v>
      </c>
      <c r="C63" s="3" t="s">
        <v>2712</v>
      </c>
      <c r="D63" s="3">
        <v>1</v>
      </c>
      <c r="E63" s="4">
        <v>1630</v>
      </c>
      <c r="F63" s="5">
        <f t="shared" si="1"/>
        <v>1630</v>
      </c>
      <c r="G63" s="11" t="s">
        <v>4554</v>
      </c>
    </row>
    <row r="64" spans="1:7" x14ac:dyDescent="0.25">
      <c r="A64" s="3" t="s">
        <v>2594</v>
      </c>
      <c r="B64" s="2" t="s">
        <v>2713</v>
      </c>
      <c r="C64" s="3" t="s">
        <v>2714</v>
      </c>
      <c r="D64" s="3">
        <v>1</v>
      </c>
      <c r="E64" s="4">
        <v>1630</v>
      </c>
      <c r="F64" s="5">
        <f t="shared" si="1"/>
        <v>1630</v>
      </c>
      <c r="G64" s="11" t="s">
        <v>4555</v>
      </c>
    </row>
    <row r="65" spans="1:7" x14ac:dyDescent="0.25">
      <c r="A65" s="3" t="s">
        <v>2594</v>
      </c>
      <c r="B65" s="2" t="s">
        <v>2715</v>
      </c>
      <c r="C65" s="3" t="s">
        <v>2716</v>
      </c>
      <c r="D65" s="3">
        <v>1</v>
      </c>
      <c r="E65" s="4">
        <v>1630</v>
      </c>
      <c r="F65" s="5">
        <f t="shared" si="1"/>
        <v>1630</v>
      </c>
      <c r="G65" s="11" t="s">
        <v>4556</v>
      </c>
    </row>
    <row r="66" spans="1:7" x14ac:dyDescent="0.25">
      <c r="A66" s="3" t="s">
        <v>2594</v>
      </c>
      <c r="B66" s="2" t="s">
        <v>2717</v>
      </c>
      <c r="C66" s="3" t="s">
        <v>2718</v>
      </c>
      <c r="D66" s="3">
        <v>4</v>
      </c>
      <c r="E66" s="4">
        <v>1630</v>
      </c>
      <c r="F66" s="5">
        <f t="shared" si="1"/>
        <v>6520</v>
      </c>
      <c r="G66" s="11" t="s">
        <v>4557</v>
      </c>
    </row>
    <row r="67" spans="1:7" x14ac:dyDescent="0.25">
      <c r="A67" s="3" t="s">
        <v>2594</v>
      </c>
      <c r="B67" s="2" t="s">
        <v>2719</v>
      </c>
      <c r="C67" s="3" t="s">
        <v>2720</v>
      </c>
      <c r="D67" s="3">
        <v>1</v>
      </c>
      <c r="E67" s="4">
        <v>1630</v>
      </c>
      <c r="F67" s="5">
        <f t="shared" si="1"/>
        <v>1630</v>
      </c>
      <c r="G67" s="11" t="s">
        <v>4558</v>
      </c>
    </row>
    <row r="68" spans="1:7" x14ac:dyDescent="0.25">
      <c r="A68" s="3" t="s">
        <v>2594</v>
      </c>
      <c r="B68" s="2" t="s">
        <v>2721</v>
      </c>
      <c r="C68" s="3" t="s">
        <v>2722</v>
      </c>
      <c r="D68" s="3">
        <v>1</v>
      </c>
      <c r="E68" s="4">
        <v>1630</v>
      </c>
      <c r="F68" s="5">
        <f t="shared" si="1"/>
        <v>1630</v>
      </c>
      <c r="G68" s="11" t="s">
        <v>4559</v>
      </c>
    </row>
    <row r="69" spans="1:7" x14ac:dyDescent="0.25">
      <c r="A69" s="3" t="s">
        <v>2594</v>
      </c>
      <c r="B69" s="2" t="s">
        <v>2723</v>
      </c>
      <c r="C69" s="3" t="s">
        <v>2724</v>
      </c>
      <c r="D69" s="3">
        <v>2</v>
      </c>
      <c r="E69" s="4">
        <v>1630</v>
      </c>
      <c r="F69" s="5">
        <f t="shared" si="1"/>
        <v>3260</v>
      </c>
      <c r="G69" s="11" t="s">
        <v>4560</v>
      </c>
    </row>
    <row r="70" spans="1:7" x14ac:dyDescent="0.25">
      <c r="A70" s="3" t="s">
        <v>2594</v>
      </c>
      <c r="B70" s="2" t="s">
        <v>2725</v>
      </c>
      <c r="C70" s="3" t="s">
        <v>2726</v>
      </c>
      <c r="D70" s="3">
        <v>1</v>
      </c>
      <c r="E70" s="4">
        <v>1630</v>
      </c>
      <c r="F70" s="5">
        <f t="shared" si="1"/>
        <v>1630</v>
      </c>
      <c r="G70" s="11" t="s">
        <v>4561</v>
      </c>
    </row>
    <row r="71" spans="1:7" x14ac:dyDescent="0.25">
      <c r="A71" s="3" t="s">
        <v>2594</v>
      </c>
      <c r="B71" s="2" t="s">
        <v>2727</v>
      </c>
      <c r="C71" s="3" t="s">
        <v>2728</v>
      </c>
      <c r="D71" s="3">
        <v>4</v>
      </c>
      <c r="E71" s="4">
        <v>1630</v>
      </c>
      <c r="F71" s="5">
        <f t="shared" si="1"/>
        <v>6520</v>
      </c>
      <c r="G71" s="11" t="s">
        <v>4562</v>
      </c>
    </row>
    <row r="72" spans="1:7" x14ac:dyDescent="0.25">
      <c r="A72" s="3" t="s">
        <v>2594</v>
      </c>
      <c r="B72" s="2" t="s">
        <v>2729</v>
      </c>
      <c r="C72" s="3" t="s">
        <v>2730</v>
      </c>
      <c r="D72" s="3">
        <v>1</v>
      </c>
      <c r="E72" s="4">
        <v>1630</v>
      </c>
      <c r="F72" s="5">
        <f t="shared" si="1"/>
        <v>1630</v>
      </c>
      <c r="G72" s="11" t="s">
        <v>4563</v>
      </c>
    </row>
    <row r="73" spans="1:7" x14ac:dyDescent="0.25">
      <c r="A73" s="3" t="s">
        <v>2594</v>
      </c>
      <c r="B73" s="2" t="s">
        <v>2731</v>
      </c>
      <c r="C73" s="3" t="s">
        <v>2732</v>
      </c>
      <c r="D73" s="3">
        <v>2</v>
      </c>
      <c r="E73" s="4">
        <v>1630</v>
      </c>
      <c r="F73" s="5">
        <f t="shared" si="1"/>
        <v>3260</v>
      </c>
      <c r="G73" s="11" t="s">
        <v>4564</v>
      </c>
    </row>
    <row r="74" spans="1:7" x14ac:dyDescent="0.25">
      <c r="A74" s="3" t="s">
        <v>2594</v>
      </c>
      <c r="B74" s="2" t="s">
        <v>2733</v>
      </c>
      <c r="C74" s="3" t="s">
        <v>2734</v>
      </c>
      <c r="D74" s="3">
        <v>1</v>
      </c>
      <c r="E74" s="4">
        <v>1630</v>
      </c>
      <c r="F74" s="5">
        <f t="shared" si="1"/>
        <v>1630</v>
      </c>
      <c r="G74" s="11" t="s">
        <v>4565</v>
      </c>
    </row>
    <row r="75" spans="1:7" x14ac:dyDescent="0.25">
      <c r="A75" s="3" t="s">
        <v>2594</v>
      </c>
      <c r="B75" s="2" t="s">
        <v>2735</v>
      </c>
      <c r="C75" s="3" t="s">
        <v>2736</v>
      </c>
      <c r="D75" s="3">
        <v>1</v>
      </c>
      <c r="E75" s="4">
        <v>1630</v>
      </c>
      <c r="F75" s="5">
        <f t="shared" si="1"/>
        <v>1630</v>
      </c>
      <c r="G75" s="11" t="s">
        <v>4566</v>
      </c>
    </row>
    <row r="76" spans="1:7" x14ac:dyDescent="0.25">
      <c r="A76" s="3" t="s">
        <v>2594</v>
      </c>
      <c r="B76" s="2" t="s">
        <v>2737</v>
      </c>
      <c r="C76" s="3" t="s">
        <v>2738</v>
      </c>
      <c r="D76" s="3">
        <v>1</v>
      </c>
      <c r="E76" s="4">
        <v>1630</v>
      </c>
      <c r="F76" s="5">
        <f t="shared" si="1"/>
        <v>1630</v>
      </c>
      <c r="G76" s="11" t="s">
        <v>4567</v>
      </c>
    </row>
    <row r="77" spans="1:7" x14ac:dyDescent="0.25">
      <c r="A77" s="3" t="s">
        <v>2594</v>
      </c>
      <c r="B77" s="2" t="s">
        <v>2739</v>
      </c>
      <c r="C77" s="3" t="s">
        <v>2740</v>
      </c>
      <c r="D77" s="3">
        <v>4</v>
      </c>
      <c r="E77" s="4">
        <v>1630</v>
      </c>
      <c r="F77" s="5">
        <f t="shared" si="1"/>
        <v>6520</v>
      </c>
      <c r="G77" s="11" t="s">
        <v>4568</v>
      </c>
    </row>
    <row r="78" spans="1:7" x14ac:dyDescent="0.25">
      <c r="A78" s="3" t="s">
        <v>2594</v>
      </c>
      <c r="B78" s="2" t="s">
        <v>2741</v>
      </c>
      <c r="C78" s="3" t="s">
        <v>2742</v>
      </c>
      <c r="D78" s="3">
        <v>2</v>
      </c>
      <c r="E78" s="4">
        <v>1630</v>
      </c>
      <c r="F78" s="5">
        <f t="shared" si="1"/>
        <v>3260</v>
      </c>
      <c r="G78" s="11" t="s">
        <v>4569</v>
      </c>
    </row>
    <row r="79" spans="1:7" x14ac:dyDescent="0.25">
      <c r="A79" s="3" t="s">
        <v>2594</v>
      </c>
      <c r="B79" s="2" t="s">
        <v>2743</v>
      </c>
      <c r="C79" s="3" t="s">
        <v>2744</v>
      </c>
      <c r="D79" s="3">
        <v>1</v>
      </c>
      <c r="E79" s="4">
        <v>1630</v>
      </c>
      <c r="F79" s="5">
        <f t="shared" si="1"/>
        <v>1630</v>
      </c>
      <c r="G79" s="11" t="s">
        <v>4570</v>
      </c>
    </row>
    <row r="80" spans="1:7" x14ac:dyDescent="0.25">
      <c r="A80" s="3" t="s">
        <v>2594</v>
      </c>
      <c r="B80" s="2" t="s">
        <v>2745</v>
      </c>
      <c r="C80" s="3" t="s">
        <v>2746</v>
      </c>
      <c r="D80" s="3">
        <v>3</v>
      </c>
      <c r="E80" s="4">
        <v>1630</v>
      </c>
      <c r="F80" s="5">
        <f t="shared" si="1"/>
        <v>4890</v>
      </c>
      <c r="G80" s="11" t="s">
        <v>4571</v>
      </c>
    </row>
    <row r="81" spans="1:7" x14ac:dyDescent="0.25">
      <c r="A81" s="3" t="s">
        <v>2594</v>
      </c>
      <c r="B81" s="2" t="s">
        <v>2747</v>
      </c>
      <c r="C81" s="3" t="s">
        <v>2748</v>
      </c>
      <c r="D81" s="3">
        <v>1</v>
      </c>
      <c r="E81" s="4">
        <v>1630</v>
      </c>
      <c r="F81" s="5">
        <f t="shared" si="1"/>
        <v>1630</v>
      </c>
      <c r="G81" s="11" t="s">
        <v>4572</v>
      </c>
    </row>
    <row r="82" spans="1:7" x14ac:dyDescent="0.25">
      <c r="A82" s="3" t="s">
        <v>2594</v>
      </c>
      <c r="B82" s="2" t="s">
        <v>2749</v>
      </c>
      <c r="C82" s="3" t="s">
        <v>2750</v>
      </c>
      <c r="D82" s="3">
        <v>4</v>
      </c>
      <c r="E82" s="4">
        <v>1630</v>
      </c>
      <c r="F82" s="5">
        <f t="shared" si="1"/>
        <v>6520</v>
      </c>
      <c r="G82" s="11" t="s">
        <v>4573</v>
      </c>
    </row>
    <row r="83" spans="1:7" x14ac:dyDescent="0.25">
      <c r="A83" s="3" t="s">
        <v>2594</v>
      </c>
      <c r="B83" s="2" t="s">
        <v>2751</v>
      </c>
      <c r="C83" s="3" t="s">
        <v>2752</v>
      </c>
      <c r="D83" s="3">
        <v>1</v>
      </c>
      <c r="E83" s="4">
        <v>1630</v>
      </c>
      <c r="F83" s="5">
        <f t="shared" si="1"/>
        <v>1630</v>
      </c>
      <c r="G83" s="11" t="s">
        <v>4574</v>
      </c>
    </row>
    <row r="84" spans="1:7" x14ac:dyDescent="0.25">
      <c r="A84" s="3" t="s">
        <v>2594</v>
      </c>
      <c r="B84" s="2" t="s">
        <v>2753</v>
      </c>
      <c r="C84" s="3" t="s">
        <v>2754</v>
      </c>
      <c r="D84" s="3">
        <v>4</v>
      </c>
      <c r="E84" s="4">
        <v>1630</v>
      </c>
      <c r="F84" s="5">
        <f t="shared" si="1"/>
        <v>6520</v>
      </c>
      <c r="G84" s="11" t="s">
        <v>4575</v>
      </c>
    </row>
    <row r="85" spans="1:7" x14ac:dyDescent="0.25">
      <c r="A85" s="3" t="s">
        <v>2594</v>
      </c>
      <c r="B85" s="2" t="s">
        <v>2755</v>
      </c>
      <c r="C85" s="3" t="s">
        <v>2756</v>
      </c>
      <c r="D85" s="3">
        <v>1</v>
      </c>
      <c r="E85" s="4">
        <v>1630</v>
      </c>
      <c r="F85" s="5">
        <f t="shared" si="1"/>
        <v>1630</v>
      </c>
      <c r="G85" s="11" t="s">
        <v>4576</v>
      </c>
    </row>
    <row r="86" spans="1:7" x14ac:dyDescent="0.25">
      <c r="A86" s="3" t="s">
        <v>2594</v>
      </c>
      <c r="B86" s="2" t="s">
        <v>2757</v>
      </c>
      <c r="C86" s="3" t="s">
        <v>2758</v>
      </c>
      <c r="D86" s="3">
        <v>4</v>
      </c>
      <c r="E86" s="4">
        <v>1630</v>
      </c>
      <c r="F86" s="5">
        <f t="shared" si="1"/>
        <v>6520</v>
      </c>
      <c r="G86" s="11" t="s">
        <v>4577</v>
      </c>
    </row>
    <row r="87" spans="1:7" x14ac:dyDescent="0.25">
      <c r="A87" s="3" t="s">
        <v>2594</v>
      </c>
      <c r="B87" s="2" t="s">
        <v>2759</v>
      </c>
      <c r="C87" s="3" t="s">
        <v>2760</v>
      </c>
      <c r="D87" s="3">
        <v>1</v>
      </c>
      <c r="E87" s="4">
        <v>1630</v>
      </c>
      <c r="F87" s="5">
        <f t="shared" si="1"/>
        <v>1630</v>
      </c>
      <c r="G87" s="11" t="s">
        <v>4578</v>
      </c>
    </row>
    <row r="88" spans="1:7" x14ac:dyDescent="0.25">
      <c r="A88" s="3" t="s">
        <v>2594</v>
      </c>
      <c r="B88" s="2" t="s">
        <v>2761</v>
      </c>
      <c r="C88" s="3" t="s">
        <v>2762</v>
      </c>
      <c r="D88" s="3">
        <v>1</v>
      </c>
      <c r="E88" s="4">
        <v>1630</v>
      </c>
      <c r="F88" s="5">
        <f t="shared" si="1"/>
        <v>1630</v>
      </c>
      <c r="G88" s="11" t="s">
        <v>4579</v>
      </c>
    </row>
    <row r="89" spans="1:7" x14ac:dyDescent="0.25">
      <c r="A89" s="3" t="s">
        <v>2594</v>
      </c>
      <c r="B89" s="2" t="s">
        <v>2763</v>
      </c>
      <c r="C89" s="3" t="s">
        <v>2764</v>
      </c>
      <c r="D89" s="3">
        <v>1</v>
      </c>
      <c r="E89" s="4">
        <v>1630</v>
      </c>
      <c r="F89" s="5">
        <f t="shared" si="1"/>
        <v>1630</v>
      </c>
      <c r="G89" s="11" t="s">
        <v>4580</v>
      </c>
    </row>
    <row r="90" spans="1:7" x14ac:dyDescent="0.25">
      <c r="A90" s="3" t="s">
        <v>2594</v>
      </c>
      <c r="B90" s="2" t="s">
        <v>2765</v>
      </c>
      <c r="C90" s="3" t="s">
        <v>2766</v>
      </c>
      <c r="D90" s="3">
        <v>3</v>
      </c>
      <c r="E90" s="4">
        <v>1630</v>
      </c>
      <c r="F90" s="5">
        <f t="shared" si="1"/>
        <v>4890</v>
      </c>
      <c r="G90" s="11" t="s">
        <v>4581</v>
      </c>
    </row>
    <row r="91" spans="1:7" x14ac:dyDescent="0.25">
      <c r="C91" s="19" t="s">
        <v>4813</v>
      </c>
      <c r="D91" s="19">
        <f>SUM(D4:D90)</f>
        <v>152</v>
      </c>
      <c r="E91" s="20"/>
      <c r="F91" s="21">
        <f>SUM(F4:F90)</f>
        <v>247760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="130" zoomScaleNormal="100" zoomScaleSheetLayoutView="130" workbookViewId="0">
      <selection activeCell="C21" sqref="C21:F21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2767</v>
      </c>
      <c r="B4" s="2" t="s">
        <v>2768</v>
      </c>
      <c r="C4" s="3" t="s">
        <v>2769</v>
      </c>
      <c r="D4" s="3">
        <v>5</v>
      </c>
      <c r="E4" s="4">
        <v>1630</v>
      </c>
      <c r="F4" s="5">
        <f t="shared" ref="F4:F20" si="0">E4*D4</f>
        <v>8150</v>
      </c>
      <c r="G4" s="11" t="s">
        <v>4582</v>
      </c>
    </row>
    <row r="5" spans="1:7" x14ac:dyDescent="0.25">
      <c r="A5" s="3" t="s">
        <v>2767</v>
      </c>
      <c r="B5" s="2" t="s">
        <v>2770</v>
      </c>
      <c r="C5" s="3" t="s">
        <v>2771</v>
      </c>
      <c r="D5" s="3">
        <v>1</v>
      </c>
      <c r="E5" s="4">
        <v>1630</v>
      </c>
      <c r="F5" s="5">
        <f t="shared" si="0"/>
        <v>1630</v>
      </c>
      <c r="G5" s="11" t="s">
        <v>4583</v>
      </c>
    </row>
    <row r="6" spans="1:7" x14ac:dyDescent="0.25">
      <c r="A6" s="3" t="s">
        <v>2767</v>
      </c>
      <c r="B6" s="2" t="s">
        <v>2772</v>
      </c>
      <c r="C6" s="3" t="s">
        <v>2773</v>
      </c>
      <c r="D6" s="3">
        <v>1</v>
      </c>
      <c r="E6" s="4">
        <v>1630</v>
      </c>
      <c r="F6" s="5">
        <f t="shared" si="0"/>
        <v>1630</v>
      </c>
      <c r="G6" s="11" t="s">
        <v>4584</v>
      </c>
    </row>
    <row r="7" spans="1:7" x14ac:dyDescent="0.25">
      <c r="A7" s="3" t="s">
        <v>2767</v>
      </c>
      <c r="B7" s="2" t="s">
        <v>2774</v>
      </c>
      <c r="C7" s="3" t="s">
        <v>2775</v>
      </c>
      <c r="D7" s="3">
        <v>3</v>
      </c>
      <c r="E7" s="4">
        <v>1630</v>
      </c>
      <c r="F7" s="5">
        <f t="shared" si="0"/>
        <v>4890</v>
      </c>
      <c r="G7" s="11" t="s">
        <v>4585</v>
      </c>
    </row>
    <row r="8" spans="1:7" x14ac:dyDescent="0.25">
      <c r="A8" s="3" t="s">
        <v>2767</v>
      </c>
      <c r="B8" s="2" t="s">
        <v>2776</v>
      </c>
      <c r="C8" s="3" t="s">
        <v>2777</v>
      </c>
      <c r="D8" s="3">
        <v>1</v>
      </c>
      <c r="E8" s="4">
        <v>1630</v>
      </c>
      <c r="F8" s="5">
        <f t="shared" si="0"/>
        <v>1630</v>
      </c>
      <c r="G8" s="11" t="s">
        <v>4586</v>
      </c>
    </row>
    <row r="9" spans="1:7" x14ac:dyDescent="0.25">
      <c r="A9" s="3" t="s">
        <v>2767</v>
      </c>
      <c r="B9" s="2" t="s">
        <v>2778</v>
      </c>
      <c r="C9" s="3" t="s">
        <v>2779</v>
      </c>
      <c r="D9" s="3">
        <v>2</v>
      </c>
      <c r="E9" s="4">
        <v>1630</v>
      </c>
      <c r="F9" s="5">
        <f t="shared" si="0"/>
        <v>3260</v>
      </c>
      <c r="G9" s="11" t="s">
        <v>4587</v>
      </c>
    </row>
    <row r="10" spans="1:7" x14ac:dyDescent="0.25">
      <c r="A10" s="3" t="s">
        <v>2767</v>
      </c>
      <c r="B10" s="2" t="s">
        <v>2780</v>
      </c>
      <c r="C10" s="3" t="s">
        <v>2781</v>
      </c>
      <c r="D10" s="3">
        <v>2</v>
      </c>
      <c r="E10" s="4">
        <v>1630</v>
      </c>
      <c r="F10" s="5">
        <f t="shared" si="0"/>
        <v>3260</v>
      </c>
      <c r="G10" s="11" t="s">
        <v>4588</v>
      </c>
    </row>
    <row r="11" spans="1:7" x14ac:dyDescent="0.25">
      <c r="A11" s="3" t="s">
        <v>2767</v>
      </c>
      <c r="B11" s="2" t="s">
        <v>2782</v>
      </c>
      <c r="C11" s="3" t="s">
        <v>2783</v>
      </c>
      <c r="D11" s="3">
        <v>1</v>
      </c>
      <c r="E11" s="4">
        <v>1630</v>
      </c>
      <c r="F11" s="5">
        <f t="shared" si="0"/>
        <v>1630</v>
      </c>
      <c r="G11" s="11" t="s">
        <v>4589</v>
      </c>
    </row>
    <row r="12" spans="1:7" x14ac:dyDescent="0.25">
      <c r="A12" s="3" t="s">
        <v>2767</v>
      </c>
      <c r="B12" s="2" t="s">
        <v>2784</v>
      </c>
      <c r="C12" s="3" t="s">
        <v>2785</v>
      </c>
      <c r="D12" s="3">
        <v>1</v>
      </c>
      <c r="E12" s="4">
        <v>1630</v>
      </c>
      <c r="F12" s="5">
        <f t="shared" si="0"/>
        <v>1630</v>
      </c>
      <c r="G12" s="11" t="s">
        <v>4590</v>
      </c>
    </row>
    <row r="13" spans="1:7" x14ac:dyDescent="0.25">
      <c r="A13" s="3" t="s">
        <v>2767</v>
      </c>
      <c r="B13" s="2" t="s">
        <v>2786</v>
      </c>
      <c r="C13" s="3" t="s">
        <v>2787</v>
      </c>
      <c r="D13" s="3">
        <v>1</v>
      </c>
      <c r="E13" s="4">
        <v>1630</v>
      </c>
      <c r="F13" s="5">
        <f t="shared" si="0"/>
        <v>1630</v>
      </c>
      <c r="G13" s="11" t="s">
        <v>4591</v>
      </c>
    </row>
    <row r="14" spans="1:7" x14ac:dyDescent="0.25">
      <c r="A14" s="3" t="s">
        <v>2767</v>
      </c>
      <c r="B14" s="2" t="s">
        <v>2788</v>
      </c>
      <c r="C14" s="3" t="s">
        <v>2789</v>
      </c>
      <c r="D14" s="3">
        <v>1</v>
      </c>
      <c r="E14" s="4">
        <v>1630</v>
      </c>
      <c r="F14" s="5">
        <f t="shared" si="0"/>
        <v>1630</v>
      </c>
      <c r="G14" s="11" t="s">
        <v>4592</v>
      </c>
    </row>
    <row r="15" spans="1:7" x14ac:dyDescent="0.25">
      <c r="A15" s="3" t="s">
        <v>2767</v>
      </c>
      <c r="B15" s="2" t="s">
        <v>2790</v>
      </c>
      <c r="C15" s="3" t="s">
        <v>2791</v>
      </c>
      <c r="D15" s="3">
        <v>1</v>
      </c>
      <c r="E15" s="4">
        <v>1630</v>
      </c>
      <c r="F15" s="5">
        <f t="shared" si="0"/>
        <v>1630</v>
      </c>
      <c r="G15" s="11" t="s">
        <v>4593</v>
      </c>
    </row>
    <row r="16" spans="1:7" x14ac:dyDescent="0.25">
      <c r="A16" s="3" t="s">
        <v>2767</v>
      </c>
      <c r="B16" s="2" t="s">
        <v>619</v>
      </c>
      <c r="C16" s="3" t="s">
        <v>2792</v>
      </c>
      <c r="D16" s="3">
        <v>1</v>
      </c>
      <c r="E16" s="4">
        <v>1630</v>
      </c>
      <c r="F16" s="5">
        <f t="shared" si="0"/>
        <v>1630</v>
      </c>
      <c r="G16" s="11" t="s">
        <v>4594</v>
      </c>
    </row>
    <row r="17" spans="1:7" x14ac:dyDescent="0.25">
      <c r="A17" s="3" t="s">
        <v>2767</v>
      </c>
      <c r="B17" s="2" t="s">
        <v>2793</v>
      </c>
      <c r="C17" s="3" t="s">
        <v>2794</v>
      </c>
      <c r="D17" s="3">
        <v>1</v>
      </c>
      <c r="E17" s="4">
        <v>1630</v>
      </c>
      <c r="F17" s="5">
        <f t="shared" si="0"/>
        <v>1630</v>
      </c>
      <c r="G17" s="11" t="s">
        <v>4595</v>
      </c>
    </row>
    <row r="18" spans="1:7" x14ac:dyDescent="0.25">
      <c r="A18" s="3" t="s">
        <v>2767</v>
      </c>
      <c r="B18" s="2" t="s">
        <v>2795</v>
      </c>
      <c r="C18" s="3" t="s">
        <v>2796</v>
      </c>
      <c r="D18" s="3">
        <v>1</v>
      </c>
      <c r="E18" s="4">
        <v>1630</v>
      </c>
      <c r="F18" s="5">
        <f t="shared" si="0"/>
        <v>1630</v>
      </c>
      <c r="G18" s="11" t="s">
        <v>4596</v>
      </c>
    </row>
    <row r="19" spans="1:7" x14ac:dyDescent="0.25">
      <c r="A19" s="3" t="s">
        <v>2767</v>
      </c>
      <c r="B19" s="2" t="s">
        <v>2797</v>
      </c>
      <c r="C19" s="3" t="s">
        <v>2798</v>
      </c>
      <c r="D19" s="3">
        <v>1</v>
      </c>
      <c r="E19" s="4">
        <v>1630</v>
      </c>
      <c r="F19" s="5">
        <f t="shared" si="0"/>
        <v>1630</v>
      </c>
      <c r="G19" s="11" t="s">
        <v>4597</v>
      </c>
    </row>
    <row r="20" spans="1:7" x14ac:dyDescent="0.25">
      <c r="A20" s="3" t="s">
        <v>2767</v>
      </c>
      <c r="B20" s="2" t="s">
        <v>2799</v>
      </c>
      <c r="C20" s="3" t="s">
        <v>2800</v>
      </c>
      <c r="D20" s="3">
        <v>2</v>
      </c>
      <c r="E20" s="4">
        <v>1630</v>
      </c>
      <c r="F20" s="5">
        <f t="shared" si="0"/>
        <v>3260</v>
      </c>
      <c r="G20" s="11" t="s">
        <v>4598</v>
      </c>
    </row>
    <row r="21" spans="1:7" x14ac:dyDescent="0.25">
      <c r="C21" s="19" t="s">
        <v>4813</v>
      </c>
      <c r="D21" s="19">
        <f>SUM(D4:D20)</f>
        <v>26</v>
      </c>
      <c r="E21" s="20"/>
      <c r="F21" s="21">
        <f>SUM(F4:F20)</f>
        <v>42380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view="pageBreakPreview" topLeftCell="A142" zoomScale="85" zoomScaleNormal="100" zoomScaleSheetLayoutView="85" workbookViewId="0">
      <selection activeCell="F176" sqref="F176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8.7109375" bestFit="1" customWidth="1"/>
    <col min="6" max="6" width="21.570312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2801</v>
      </c>
      <c r="B4" s="2" t="s">
        <v>2802</v>
      </c>
      <c r="C4" s="3" t="s">
        <v>2803</v>
      </c>
      <c r="D4" s="3">
        <v>3</v>
      </c>
      <c r="E4" s="4">
        <v>1630</v>
      </c>
      <c r="F4" s="5">
        <f t="shared" ref="F4:F16" si="0">E4*D4</f>
        <v>4890</v>
      </c>
      <c r="G4" s="11" t="s">
        <v>4599</v>
      </c>
    </row>
    <row r="5" spans="1:7" x14ac:dyDescent="0.25">
      <c r="A5" s="3" t="s">
        <v>2801</v>
      </c>
      <c r="B5" s="2" t="s">
        <v>2375</v>
      </c>
      <c r="C5" s="3" t="s">
        <v>2804</v>
      </c>
      <c r="D5" s="3">
        <v>1</v>
      </c>
      <c r="E5" s="4">
        <v>1630</v>
      </c>
      <c r="F5" s="5">
        <f t="shared" si="0"/>
        <v>1630</v>
      </c>
      <c r="G5" s="11" t="s">
        <v>4600</v>
      </c>
    </row>
    <row r="6" spans="1:7" x14ac:dyDescent="0.25">
      <c r="A6" s="3" t="s">
        <v>2801</v>
      </c>
      <c r="B6" s="2" t="s">
        <v>2805</v>
      </c>
      <c r="C6" s="3" t="s">
        <v>2806</v>
      </c>
      <c r="D6" s="3">
        <v>1</v>
      </c>
      <c r="E6" s="4">
        <v>1630</v>
      </c>
      <c r="F6" s="5">
        <f t="shared" si="0"/>
        <v>1630</v>
      </c>
      <c r="G6" s="11" t="s">
        <v>4601</v>
      </c>
    </row>
    <row r="7" spans="1:7" x14ac:dyDescent="0.25">
      <c r="A7" s="3" t="s">
        <v>2801</v>
      </c>
      <c r="B7" s="2" t="s">
        <v>2807</v>
      </c>
      <c r="C7" s="3" t="s">
        <v>2808</v>
      </c>
      <c r="D7" s="3">
        <v>2</v>
      </c>
      <c r="E7" s="4">
        <v>1630</v>
      </c>
      <c r="F7" s="5">
        <f t="shared" si="0"/>
        <v>3260</v>
      </c>
      <c r="G7" s="11" t="s">
        <v>4602</v>
      </c>
    </row>
    <row r="8" spans="1:7" x14ac:dyDescent="0.25">
      <c r="A8" s="3" t="s">
        <v>2801</v>
      </c>
      <c r="B8" s="2" t="s">
        <v>2809</v>
      </c>
      <c r="C8" s="3" t="s">
        <v>2810</v>
      </c>
      <c r="D8" s="3">
        <v>1</v>
      </c>
      <c r="E8" s="4">
        <v>1630</v>
      </c>
      <c r="F8" s="5">
        <f t="shared" si="0"/>
        <v>1630</v>
      </c>
      <c r="G8" s="11" t="s">
        <v>4603</v>
      </c>
    </row>
    <row r="9" spans="1:7" x14ac:dyDescent="0.25">
      <c r="A9" s="3" t="s">
        <v>2801</v>
      </c>
      <c r="B9" s="2" t="s">
        <v>2811</v>
      </c>
      <c r="C9" s="3" t="s">
        <v>2812</v>
      </c>
      <c r="D9" s="3">
        <v>2</v>
      </c>
      <c r="E9" s="4">
        <v>1630</v>
      </c>
      <c r="F9" s="5">
        <f t="shared" si="0"/>
        <v>3260</v>
      </c>
      <c r="G9" s="11" t="s">
        <v>4604</v>
      </c>
    </row>
    <row r="10" spans="1:7" x14ac:dyDescent="0.25">
      <c r="A10" s="3" t="s">
        <v>2801</v>
      </c>
      <c r="B10" s="2" t="s">
        <v>2813</v>
      </c>
      <c r="C10" s="3" t="s">
        <v>2814</v>
      </c>
      <c r="D10" s="3">
        <v>1</v>
      </c>
      <c r="E10" s="4">
        <v>1630</v>
      </c>
      <c r="F10" s="5">
        <f t="shared" si="0"/>
        <v>1630</v>
      </c>
      <c r="G10" s="11" t="s">
        <v>4605</v>
      </c>
    </row>
    <row r="11" spans="1:7" x14ac:dyDescent="0.25">
      <c r="A11" s="3" t="s">
        <v>2801</v>
      </c>
      <c r="B11" s="2" t="s">
        <v>2815</v>
      </c>
      <c r="C11" s="3" t="s">
        <v>2816</v>
      </c>
      <c r="D11" s="3">
        <v>1</v>
      </c>
      <c r="E11" s="4">
        <v>1630</v>
      </c>
      <c r="F11" s="5">
        <f t="shared" si="0"/>
        <v>1630</v>
      </c>
      <c r="G11" s="11" t="s">
        <v>4606</v>
      </c>
    </row>
    <row r="12" spans="1:7" x14ac:dyDescent="0.25">
      <c r="A12" s="3" t="s">
        <v>2801</v>
      </c>
      <c r="B12" s="2" t="s">
        <v>2817</v>
      </c>
      <c r="C12" s="3" t="s">
        <v>2818</v>
      </c>
      <c r="D12" s="3">
        <v>7</v>
      </c>
      <c r="E12" s="4">
        <v>1630</v>
      </c>
      <c r="F12" s="5">
        <f t="shared" si="0"/>
        <v>11410</v>
      </c>
      <c r="G12" s="11" t="s">
        <v>4607</v>
      </c>
    </row>
    <row r="13" spans="1:7" x14ac:dyDescent="0.25">
      <c r="A13" s="3" t="s">
        <v>2801</v>
      </c>
      <c r="B13" s="2" t="s">
        <v>2819</v>
      </c>
      <c r="C13" s="3" t="s">
        <v>2820</v>
      </c>
      <c r="D13" s="3">
        <v>2</v>
      </c>
      <c r="E13" s="4">
        <v>1630</v>
      </c>
      <c r="F13" s="5">
        <f t="shared" si="0"/>
        <v>3260</v>
      </c>
      <c r="G13" s="11" t="s">
        <v>4608</v>
      </c>
    </row>
    <row r="14" spans="1:7" x14ac:dyDescent="0.25">
      <c r="A14" s="3" t="s">
        <v>2801</v>
      </c>
      <c r="B14" s="2" t="s">
        <v>2821</v>
      </c>
      <c r="C14" s="3" t="s">
        <v>2822</v>
      </c>
      <c r="D14" s="3">
        <v>4</v>
      </c>
      <c r="E14" s="4">
        <v>1630</v>
      </c>
      <c r="F14" s="5">
        <f t="shared" si="0"/>
        <v>6520</v>
      </c>
      <c r="G14" s="11" t="s">
        <v>4609</v>
      </c>
    </row>
    <row r="15" spans="1:7" x14ac:dyDescent="0.25">
      <c r="A15" s="3" t="s">
        <v>2801</v>
      </c>
      <c r="B15" s="2" t="s">
        <v>2823</v>
      </c>
      <c r="C15" s="3" t="s">
        <v>2824</v>
      </c>
      <c r="D15" s="3">
        <v>3</v>
      </c>
      <c r="E15" s="4">
        <v>1630</v>
      </c>
      <c r="F15" s="5">
        <f t="shared" si="0"/>
        <v>4890</v>
      </c>
      <c r="G15" s="11" t="s">
        <v>4610</v>
      </c>
    </row>
    <row r="16" spans="1:7" x14ac:dyDescent="0.25">
      <c r="A16" s="3" t="s">
        <v>2801</v>
      </c>
      <c r="B16" s="2" t="s">
        <v>2825</v>
      </c>
      <c r="C16" s="3" t="s">
        <v>2826</v>
      </c>
      <c r="D16" s="3">
        <v>1</v>
      </c>
      <c r="E16" s="4">
        <v>1630</v>
      </c>
      <c r="F16" s="5">
        <f t="shared" si="0"/>
        <v>1630</v>
      </c>
      <c r="G16" s="11" t="s">
        <v>4611</v>
      </c>
    </row>
    <row r="17" spans="1:7" x14ac:dyDescent="0.25">
      <c r="A17" s="3" t="s">
        <v>2801</v>
      </c>
      <c r="B17" s="2" t="s">
        <v>2827</v>
      </c>
      <c r="C17" s="3" t="s">
        <v>2828</v>
      </c>
      <c r="D17" s="3">
        <v>1</v>
      </c>
      <c r="E17" s="4">
        <v>1630</v>
      </c>
      <c r="F17" s="5">
        <f t="shared" ref="F17:F80" si="1">E17*D17</f>
        <v>1630</v>
      </c>
      <c r="G17" s="11" t="s">
        <v>4612</v>
      </c>
    </row>
    <row r="18" spans="1:7" x14ac:dyDescent="0.25">
      <c r="A18" s="3" t="s">
        <v>2801</v>
      </c>
      <c r="B18" s="2" t="s">
        <v>2829</v>
      </c>
      <c r="C18" s="3" t="s">
        <v>2830</v>
      </c>
      <c r="D18" s="3">
        <v>1</v>
      </c>
      <c r="E18" s="4">
        <v>1630</v>
      </c>
      <c r="F18" s="5">
        <f t="shared" si="1"/>
        <v>1630</v>
      </c>
      <c r="G18" s="11" t="s">
        <v>4613</v>
      </c>
    </row>
    <row r="19" spans="1:7" x14ac:dyDescent="0.25">
      <c r="A19" s="3" t="s">
        <v>2801</v>
      </c>
      <c r="B19" s="2" t="s">
        <v>2831</v>
      </c>
      <c r="C19" s="3" t="s">
        <v>2832</v>
      </c>
      <c r="D19" s="3">
        <v>1</v>
      </c>
      <c r="E19" s="4">
        <v>1630</v>
      </c>
      <c r="F19" s="5">
        <f t="shared" si="1"/>
        <v>1630</v>
      </c>
      <c r="G19" s="11" t="s">
        <v>4614</v>
      </c>
    </row>
    <row r="20" spans="1:7" x14ac:dyDescent="0.25">
      <c r="A20" s="3" t="s">
        <v>2801</v>
      </c>
      <c r="B20" s="2" t="s">
        <v>2833</v>
      </c>
      <c r="C20" s="3" t="s">
        <v>2834</v>
      </c>
      <c r="D20" s="3">
        <v>1</v>
      </c>
      <c r="E20" s="4">
        <v>1630</v>
      </c>
      <c r="F20" s="5">
        <f t="shared" si="1"/>
        <v>1630</v>
      </c>
      <c r="G20" s="11" t="s">
        <v>4615</v>
      </c>
    </row>
    <row r="21" spans="1:7" x14ac:dyDescent="0.25">
      <c r="A21" s="3" t="s">
        <v>2801</v>
      </c>
      <c r="B21" s="2" t="s">
        <v>2835</v>
      </c>
      <c r="C21" s="3" t="s">
        <v>2836</v>
      </c>
      <c r="D21" s="3">
        <v>3</v>
      </c>
      <c r="E21" s="4">
        <v>1630</v>
      </c>
      <c r="F21" s="5">
        <f t="shared" si="1"/>
        <v>4890</v>
      </c>
      <c r="G21" s="11" t="s">
        <v>4616</v>
      </c>
    </row>
    <row r="22" spans="1:7" x14ac:dyDescent="0.25">
      <c r="A22" s="3" t="s">
        <v>2801</v>
      </c>
      <c r="B22" s="2" t="s">
        <v>2837</v>
      </c>
      <c r="C22" s="3" t="s">
        <v>2838</v>
      </c>
      <c r="D22" s="3">
        <v>2</v>
      </c>
      <c r="E22" s="4">
        <v>1630</v>
      </c>
      <c r="F22" s="5">
        <f t="shared" si="1"/>
        <v>3260</v>
      </c>
      <c r="G22" s="11" t="s">
        <v>4617</v>
      </c>
    </row>
    <row r="23" spans="1:7" x14ac:dyDescent="0.25">
      <c r="A23" s="3" t="s">
        <v>2801</v>
      </c>
      <c r="B23" s="2" t="s">
        <v>2839</v>
      </c>
      <c r="C23" s="3" t="s">
        <v>2840</v>
      </c>
      <c r="D23" s="3">
        <v>1</v>
      </c>
      <c r="E23" s="4">
        <v>1630</v>
      </c>
      <c r="F23" s="5">
        <f t="shared" si="1"/>
        <v>1630</v>
      </c>
      <c r="G23" s="11" t="s">
        <v>4618</v>
      </c>
    </row>
    <row r="24" spans="1:7" x14ac:dyDescent="0.25">
      <c r="A24" s="3" t="s">
        <v>2801</v>
      </c>
      <c r="B24" s="2" t="s">
        <v>2841</v>
      </c>
      <c r="C24" s="3" t="s">
        <v>2842</v>
      </c>
      <c r="D24" s="3">
        <v>1</v>
      </c>
      <c r="E24" s="4">
        <v>1630</v>
      </c>
      <c r="F24" s="5">
        <f t="shared" si="1"/>
        <v>1630</v>
      </c>
      <c r="G24" s="11" t="s">
        <v>4619</v>
      </c>
    </row>
    <row r="25" spans="1:7" x14ac:dyDescent="0.25">
      <c r="A25" s="3" t="s">
        <v>2801</v>
      </c>
      <c r="B25" s="2" t="s">
        <v>2843</v>
      </c>
      <c r="C25" s="3" t="s">
        <v>2844</v>
      </c>
      <c r="D25" s="3">
        <v>4</v>
      </c>
      <c r="E25" s="4">
        <v>1630</v>
      </c>
      <c r="F25" s="5">
        <f t="shared" si="1"/>
        <v>6520</v>
      </c>
      <c r="G25" s="11" t="s">
        <v>4620</v>
      </c>
    </row>
    <row r="26" spans="1:7" x14ac:dyDescent="0.25">
      <c r="A26" s="3" t="s">
        <v>2801</v>
      </c>
      <c r="B26" s="2" t="s">
        <v>2845</v>
      </c>
      <c r="C26" s="3" t="s">
        <v>2846</v>
      </c>
      <c r="D26" s="3">
        <v>1</v>
      </c>
      <c r="E26" s="4">
        <v>1630</v>
      </c>
      <c r="F26" s="5">
        <f t="shared" si="1"/>
        <v>1630</v>
      </c>
      <c r="G26" s="11" t="s">
        <v>4621</v>
      </c>
    </row>
    <row r="27" spans="1:7" x14ac:dyDescent="0.25">
      <c r="A27" s="3" t="s">
        <v>2801</v>
      </c>
      <c r="B27" s="2" t="s">
        <v>2847</v>
      </c>
      <c r="C27" s="3" t="s">
        <v>2848</v>
      </c>
      <c r="D27" s="3">
        <v>2</v>
      </c>
      <c r="E27" s="4">
        <v>1630</v>
      </c>
      <c r="F27" s="5">
        <f t="shared" si="1"/>
        <v>3260</v>
      </c>
      <c r="G27" s="11" t="s">
        <v>4622</v>
      </c>
    </row>
    <row r="28" spans="1:7" x14ac:dyDescent="0.25">
      <c r="A28" s="3" t="s">
        <v>2801</v>
      </c>
      <c r="B28" s="2" t="s">
        <v>2849</v>
      </c>
      <c r="C28" s="3" t="s">
        <v>2850</v>
      </c>
      <c r="D28" s="3">
        <v>2</v>
      </c>
      <c r="E28" s="4">
        <v>1630</v>
      </c>
      <c r="F28" s="5">
        <f t="shared" si="1"/>
        <v>3260</v>
      </c>
      <c r="G28" s="11" t="s">
        <v>4623</v>
      </c>
    </row>
    <row r="29" spans="1:7" x14ac:dyDescent="0.25">
      <c r="A29" s="3" t="s">
        <v>2801</v>
      </c>
      <c r="B29" s="2" t="s">
        <v>2851</v>
      </c>
      <c r="C29" s="3" t="s">
        <v>2852</v>
      </c>
      <c r="D29" s="3">
        <v>1</v>
      </c>
      <c r="E29" s="4">
        <v>1630</v>
      </c>
      <c r="F29" s="5">
        <f t="shared" si="1"/>
        <v>1630</v>
      </c>
      <c r="G29" s="11" t="s">
        <v>4624</v>
      </c>
    </row>
    <row r="30" spans="1:7" x14ac:dyDescent="0.25">
      <c r="A30" s="3" t="s">
        <v>2801</v>
      </c>
      <c r="B30" s="2" t="s">
        <v>2853</v>
      </c>
      <c r="C30" s="3" t="s">
        <v>2854</v>
      </c>
      <c r="D30" s="3">
        <v>1</v>
      </c>
      <c r="E30" s="4">
        <v>1630</v>
      </c>
      <c r="F30" s="5">
        <f t="shared" si="1"/>
        <v>1630</v>
      </c>
      <c r="G30" s="11" t="s">
        <v>4625</v>
      </c>
    </row>
    <row r="31" spans="1:7" x14ac:dyDescent="0.25">
      <c r="A31" s="3" t="s">
        <v>2801</v>
      </c>
      <c r="B31" s="2" t="s">
        <v>2855</v>
      </c>
      <c r="C31" s="3" t="s">
        <v>2856</v>
      </c>
      <c r="D31" s="3">
        <v>1</v>
      </c>
      <c r="E31" s="4">
        <v>1630</v>
      </c>
      <c r="F31" s="5">
        <f t="shared" si="1"/>
        <v>1630</v>
      </c>
      <c r="G31" s="11" t="s">
        <v>4626</v>
      </c>
    </row>
    <row r="32" spans="1:7" x14ac:dyDescent="0.25">
      <c r="A32" s="3" t="s">
        <v>2801</v>
      </c>
      <c r="B32" s="2" t="s">
        <v>2857</v>
      </c>
      <c r="C32" s="3" t="s">
        <v>2858</v>
      </c>
      <c r="D32" s="3">
        <v>1</v>
      </c>
      <c r="E32" s="4">
        <v>1630</v>
      </c>
      <c r="F32" s="5">
        <f t="shared" si="1"/>
        <v>1630</v>
      </c>
      <c r="G32" s="11" t="s">
        <v>4627</v>
      </c>
    </row>
    <row r="33" spans="1:7" x14ac:dyDescent="0.25">
      <c r="A33" s="3" t="s">
        <v>2801</v>
      </c>
      <c r="B33" s="2" t="s">
        <v>2859</v>
      </c>
      <c r="C33" s="3" t="s">
        <v>2860</v>
      </c>
      <c r="D33" s="3">
        <v>1</v>
      </c>
      <c r="E33" s="4">
        <v>1630</v>
      </c>
      <c r="F33" s="5">
        <f t="shared" si="1"/>
        <v>1630</v>
      </c>
      <c r="G33" s="11" t="s">
        <v>4628</v>
      </c>
    </row>
    <row r="34" spans="1:7" x14ac:dyDescent="0.25">
      <c r="A34" s="3" t="s">
        <v>2801</v>
      </c>
      <c r="B34" s="2" t="s">
        <v>2861</v>
      </c>
      <c r="C34" s="3" t="s">
        <v>2862</v>
      </c>
      <c r="D34" s="3">
        <v>1</v>
      </c>
      <c r="E34" s="4">
        <v>1630</v>
      </c>
      <c r="F34" s="5">
        <f t="shared" si="1"/>
        <v>1630</v>
      </c>
      <c r="G34" s="11" t="s">
        <v>4629</v>
      </c>
    </row>
    <row r="35" spans="1:7" x14ac:dyDescent="0.25">
      <c r="A35" s="3" t="s">
        <v>2801</v>
      </c>
      <c r="B35" s="2" t="s">
        <v>2863</v>
      </c>
      <c r="C35" s="3" t="s">
        <v>2864</v>
      </c>
      <c r="D35" s="3">
        <v>2</v>
      </c>
      <c r="E35" s="4">
        <v>1630</v>
      </c>
      <c r="F35" s="5">
        <f t="shared" si="1"/>
        <v>3260</v>
      </c>
      <c r="G35" s="11" t="s">
        <v>4630</v>
      </c>
    </row>
    <row r="36" spans="1:7" x14ac:dyDescent="0.25">
      <c r="A36" s="3" t="s">
        <v>2801</v>
      </c>
      <c r="B36" s="2" t="s">
        <v>2865</v>
      </c>
      <c r="C36" s="3" t="s">
        <v>2866</v>
      </c>
      <c r="D36" s="3">
        <v>1</v>
      </c>
      <c r="E36" s="4">
        <v>1630</v>
      </c>
      <c r="F36" s="5">
        <f t="shared" si="1"/>
        <v>1630</v>
      </c>
      <c r="G36" s="11" t="s">
        <v>4631</v>
      </c>
    </row>
    <row r="37" spans="1:7" x14ac:dyDescent="0.25">
      <c r="A37" s="3" t="s">
        <v>2801</v>
      </c>
      <c r="B37" s="2" t="s">
        <v>2867</v>
      </c>
      <c r="C37" s="3" t="s">
        <v>2868</v>
      </c>
      <c r="D37" s="3">
        <v>1</v>
      </c>
      <c r="E37" s="4">
        <v>1630</v>
      </c>
      <c r="F37" s="5">
        <f t="shared" si="1"/>
        <v>1630</v>
      </c>
      <c r="G37" s="11" t="s">
        <v>4632</v>
      </c>
    </row>
    <row r="38" spans="1:7" x14ac:dyDescent="0.25">
      <c r="A38" s="3" t="s">
        <v>2801</v>
      </c>
      <c r="B38" s="2" t="s">
        <v>2869</v>
      </c>
      <c r="C38" s="3" t="s">
        <v>2870</v>
      </c>
      <c r="D38" s="3">
        <v>2</v>
      </c>
      <c r="E38" s="4">
        <v>1630</v>
      </c>
      <c r="F38" s="5">
        <f t="shared" si="1"/>
        <v>3260</v>
      </c>
      <c r="G38" s="11" t="s">
        <v>4633</v>
      </c>
    </row>
    <row r="39" spans="1:7" x14ac:dyDescent="0.25">
      <c r="A39" s="3" t="s">
        <v>2801</v>
      </c>
      <c r="B39" s="2" t="s">
        <v>2871</v>
      </c>
      <c r="C39" s="3" t="s">
        <v>2872</v>
      </c>
      <c r="D39" s="3">
        <v>1</v>
      </c>
      <c r="E39" s="4">
        <v>1630</v>
      </c>
      <c r="F39" s="5">
        <f t="shared" si="1"/>
        <v>1630</v>
      </c>
      <c r="G39" s="11" t="s">
        <v>4634</v>
      </c>
    </row>
    <row r="40" spans="1:7" x14ac:dyDescent="0.25">
      <c r="A40" s="3" t="s">
        <v>2801</v>
      </c>
      <c r="B40" s="2" t="s">
        <v>2873</v>
      </c>
      <c r="C40" s="3" t="s">
        <v>2874</v>
      </c>
      <c r="D40" s="3">
        <v>4</v>
      </c>
      <c r="E40" s="4">
        <v>1630</v>
      </c>
      <c r="F40" s="5">
        <f t="shared" si="1"/>
        <v>6520</v>
      </c>
      <c r="G40" s="11" t="s">
        <v>4635</v>
      </c>
    </row>
    <row r="41" spans="1:7" x14ac:dyDescent="0.25">
      <c r="A41" s="3" t="s">
        <v>2801</v>
      </c>
      <c r="B41" s="2" t="s">
        <v>2875</v>
      </c>
      <c r="C41" s="3" t="s">
        <v>2876</v>
      </c>
      <c r="D41" s="3">
        <v>1</v>
      </c>
      <c r="E41" s="4">
        <v>1630</v>
      </c>
      <c r="F41" s="5">
        <f t="shared" si="1"/>
        <v>1630</v>
      </c>
      <c r="G41" s="11" t="s">
        <v>4636</v>
      </c>
    </row>
    <row r="42" spans="1:7" x14ac:dyDescent="0.25">
      <c r="A42" s="3" t="s">
        <v>2801</v>
      </c>
      <c r="B42" s="2" t="s">
        <v>2877</v>
      </c>
      <c r="C42" s="3" t="s">
        <v>2878</v>
      </c>
      <c r="D42" s="3">
        <v>1</v>
      </c>
      <c r="E42" s="4">
        <v>1630</v>
      </c>
      <c r="F42" s="5">
        <f t="shared" si="1"/>
        <v>1630</v>
      </c>
      <c r="G42" s="11" t="s">
        <v>4637</v>
      </c>
    </row>
    <row r="43" spans="1:7" x14ac:dyDescent="0.25">
      <c r="A43" s="3" t="s">
        <v>2801</v>
      </c>
      <c r="B43" s="2" t="s">
        <v>2879</v>
      </c>
      <c r="C43" s="3" t="s">
        <v>2880</v>
      </c>
      <c r="D43" s="3">
        <v>1</v>
      </c>
      <c r="E43" s="4">
        <v>1630</v>
      </c>
      <c r="F43" s="5">
        <f t="shared" si="1"/>
        <v>1630</v>
      </c>
      <c r="G43" s="11" t="s">
        <v>4638</v>
      </c>
    </row>
    <row r="44" spans="1:7" x14ac:dyDescent="0.25">
      <c r="A44" s="3" t="s">
        <v>2801</v>
      </c>
      <c r="B44" s="2" t="s">
        <v>2881</v>
      </c>
      <c r="C44" s="3" t="s">
        <v>2882</v>
      </c>
      <c r="D44" s="3">
        <v>1</v>
      </c>
      <c r="E44" s="4">
        <v>1630</v>
      </c>
      <c r="F44" s="5">
        <f t="shared" si="1"/>
        <v>1630</v>
      </c>
      <c r="G44" s="11" t="s">
        <v>4639</v>
      </c>
    </row>
    <row r="45" spans="1:7" x14ac:dyDescent="0.25">
      <c r="A45" s="3" t="s">
        <v>2801</v>
      </c>
      <c r="B45" s="2" t="s">
        <v>2883</v>
      </c>
      <c r="C45" s="3" t="s">
        <v>2884</v>
      </c>
      <c r="D45" s="3">
        <v>2</v>
      </c>
      <c r="E45" s="4">
        <v>1630</v>
      </c>
      <c r="F45" s="5">
        <f t="shared" si="1"/>
        <v>3260</v>
      </c>
      <c r="G45" s="11" t="s">
        <v>4640</v>
      </c>
    </row>
    <row r="46" spans="1:7" x14ac:dyDescent="0.25">
      <c r="A46" s="3" t="s">
        <v>2801</v>
      </c>
      <c r="B46" s="2" t="s">
        <v>2885</v>
      </c>
      <c r="C46" s="3" t="s">
        <v>2886</v>
      </c>
      <c r="D46" s="3">
        <v>1</v>
      </c>
      <c r="E46" s="4">
        <v>1630</v>
      </c>
      <c r="F46" s="5">
        <f t="shared" si="1"/>
        <v>1630</v>
      </c>
      <c r="G46" s="11" t="s">
        <v>4641</v>
      </c>
    </row>
    <row r="47" spans="1:7" x14ac:dyDescent="0.25">
      <c r="A47" s="3" t="s">
        <v>2801</v>
      </c>
      <c r="B47" s="2" t="s">
        <v>2887</v>
      </c>
      <c r="C47" s="3" t="s">
        <v>2888</v>
      </c>
      <c r="D47" s="3">
        <v>2</v>
      </c>
      <c r="E47" s="4">
        <v>1630</v>
      </c>
      <c r="F47" s="5">
        <f t="shared" si="1"/>
        <v>3260</v>
      </c>
      <c r="G47" s="11" t="s">
        <v>4642</v>
      </c>
    </row>
    <row r="48" spans="1:7" x14ac:dyDescent="0.25">
      <c r="A48" s="3" t="s">
        <v>2801</v>
      </c>
      <c r="B48" s="2" t="s">
        <v>2889</v>
      </c>
      <c r="C48" s="3" t="s">
        <v>2890</v>
      </c>
      <c r="D48" s="3">
        <v>1</v>
      </c>
      <c r="E48" s="4">
        <v>1630</v>
      </c>
      <c r="F48" s="5">
        <f t="shared" si="1"/>
        <v>1630</v>
      </c>
      <c r="G48" s="11" t="s">
        <v>4643</v>
      </c>
    </row>
    <row r="49" spans="1:7" x14ac:dyDescent="0.25">
      <c r="A49" s="3" t="s">
        <v>2801</v>
      </c>
      <c r="B49" s="2" t="s">
        <v>2891</v>
      </c>
      <c r="C49" s="3" t="s">
        <v>2892</v>
      </c>
      <c r="D49" s="3">
        <v>4</v>
      </c>
      <c r="E49" s="4">
        <v>1630</v>
      </c>
      <c r="F49" s="5">
        <f t="shared" si="1"/>
        <v>6520</v>
      </c>
      <c r="G49" s="11" t="s">
        <v>4644</v>
      </c>
    </row>
    <row r="50" spans="1:7" x14ac:dyDescent="0.25">
      <c r="A50" s="3" t="s">
        <v>2801</v>
      </c>
      <c r="B50" s="2" t="s">
        <v>2893</v>
      </c>
      <c r="C50" s="3" t="s">
        <v>2894</v>
      </c>
      <c r="D50" s="3">
        <v>1</v>
      </c>
      <c r="E50" s="4">
        <v>1630</v>
      </c>
      <c r="F50" s="5">
        <f t="shared" si="1"/>
        <v>1630</v>
      </c>
      <c r="G50" s="11" t="s">
        <v>4645</v>
      </c>
    </row>
    <row r="51" spans="1:7" x14ac:dyDescent="0.25">
      <c r="A51" s="3" t="s">
        <v>2801</v>
      </c>
      <c r="B51" s="2" t="s">
        <v>2895</v>
      </c>
      <c r="C51" s="3" t="s">
        <v>2896</v>
      </c>
      <c r="D51" s="3">
        <v>1</v>
      </c>
      <c r="E51" s="4">
        <v>1630</v>
      </c>
      <c r="F51" s="5">
        <f t="shared" si="1"/>
        <v>1630</v>
      </c>
      <c r="G51" s="11" t="s">
        <v>4646</v>
      </c>
    </row>
    <row r="52" spans="1:7" x14ac:dyDescent="0.25">
      <c r="A52" s="3" t="s">
        <v>2801</v>
      </c>
      <c r="B52" s="2" t="s">
        <v>2897</v>
      </c>
      <c r="C52" s="3" t="s">
        <v>2898</v>
      </c>
      <c r="D52" s="3">
        <v>1</v>
      </c>
      <c r="E52" s="4">
        <v>1630</v>
      </c>
      <c r="F52" s="5">
        <f t="shared" si="1"/>
        <v>1630</v>
      </c>
      <c r="G52" s="11" t="s">
        <v>4647</v>
      </c>
    </row>
    <row r="53" spans="1:7" x14ac:dyDescent="0.25">
      <c r="A53" s="3" t="s">
        <v>2801</v>
      </c>
      <c r="B53" s="2" t="s">
        <v>2899</v>
      </c>
      <c r="C53" s="3" t="s">
        <v>2900</v>
      </c>
      <c r="D53" s="3">
        <v>1</v>
      </c>
      <c r="E53" s="4">
        <v>1630</v>
      </c>
      <c r="F53" s="5">
        <f t="shared" si="1"/>
        <v>1630</v>
      </c>
      <c r="G53" s="11" t="s">
        <v>4648</v>
      </c>
    </row>
    <row r="54" spans="1:7" x14ac:dyDescent="0.25">
      <c r="A54" s="3" t="s">
        <v>2801</v>
      </c>
      <c r="B54" s="2" t="s">
        <v>2901</v>
      </c>
      <c r="C54" s="3" t="s">
        <v>2902</v>
      </c>
      <c r="D54" s="3">
        <v>2</v>
      </c>
      <c r="E54" s="4">
        <v>1630</v>
      </c>
      <c r="F54" s="5">
        <f t="shared" si="1"/>
        <v>3260</v>
      </c>
      <c r="G54" s="11" t="s">
        <v>4649</v>
      </c>
    </row>
    <row r="55" spans="1:7" x14ac:dyDescent="0.25">
      <c r="A55" s="3" t="s">
        <v>2801</v>
      </c>
      <c r="B55" s="2" t="s">
        <v>2903</v>
      </c>
      <c r="C55" s="3" t="s">
        <v>2904</v>
      </c>
      <c r="D55" s="3">
        <v>1</v>
      </c>
      <c r="E55" s="4">
        <v>1630</v>
      </c>
      <c r="F55" s="5">
        <f t="shared" si="1"/>
        <v>1630</v>
      </c>
      <c r="G55" s="11" t="s">
        <v>4650</v>
      </c>
    </row>
    <row r="56" spans="1:7" x14ac:dyDescent="0.25">
      <c r="A56" s="3" t="s">
        <v>2801</v>
      </c>
      <c r="B56" s="2" t="s">
        <v>2905</v>
      </c>
      <c r="C56" s="3" t="s">
        <v>2906</v>
      </c>
      <c r="D56" s="3">
        <v>1</v>
      </c>
      <c r="E56" s="4">
        <v>1630</v>
      </c>
      <c r="F56" s="5">
        <f t="shared" si="1"/>
        <v>1630</v>
      </c>
      <c r="G56" s="11" t="s">
        <v>4651</v>
      </c>
    </row>
    <row r="57" spans="1:7" x14ac:dyDescent="0.25">
      <c r="A57" s="3" t="s">
        <v>2801</v>
      </c>
      <c r="B57" s="2" t="s">
        <v>2907</v>
      </c>
      <c r="C57" s="3" t="s">
        <v>2908</v>
      </c>
      <c r="D57" s="3">
        <v>1</v>
      </c>
      <c r="E57" s="4">
        <v>1630</v>
      </c>
      <c r="F57" s="5">
        <f t="shared" si="1"/>
        <v>1630</v>
      </c>
      <c r="G57" s="11" t="s">
        <v>4652</v>
      </c>
    </row>
    <row r="58" spans="1:7" x14ac:dyDescent="0.25">
      <c r="A58" s="3" t="s">
        <v>2801</v>
      </c>
      <c r="B58" s="2" t="s">
        <v>2909</v>
      </c>
      <c r="C58" s="3" t="s">
        <v>2910</v>
      </c>
      <c r="D58" s="3">
        <v>2</v>
      </c>
      <c r="E58" s="4">
        <v>1630</v>
      </c>
      <c r="F58" s="5">
        <f t="shared" si="1"/>
        <v>3260</v>
      </c>
      <c r="G58" s="11" t="s">
        <v>4653</v>
      </c>
    </row>
    <row r="59" spans="1:7" x14ac:dyDescent="0.25">
      <c r="A59" s="3" t="s">
        <v>2801</v>
      </c>
      <c r="B59" s="2" t="s">
        <v>2911</v>
      </c>
      <c r="C59" s="3" t="s">
        <v>2912</v>
      </c>
      <c r="D59" s="3">
        <v>1</v>
      </c>
      <c r="E59" s="4">
        <v>1630</v>
      </c>
      <c r="F59" s="5">
        <f t="shared" si="1"/>
        <v>1630</v>
      </c>
      <c r="G59" s="11" t="s">
        <v>4654</v>
      </c>
    </row>
    <row r="60" spans="1:7" x14ac:dyDescent="0.25">
      <c r="A60" s="3" t="s">
        <v>2801</v>
      </c>
      <c r="B60" s="2" t="s">
        <v>2913</v>
      </c>
      <c r="C60" s="3" t="s">
        <v>2914</v>
      </c>
      <c r="D60" s="3">
        <v>2</v>
      </c>
      <c r="E60" s="4">
        <v>1630</v>
      </c>
      <c r="F60" s="5">
        <f t="shared" si="1"/>
        <v>3260</v>
      </c>
      <c r="G60" s="11" t="s">
        <v>4655</v>
      </c>
    </row>
    <row r="61" spans="1:7" x14ac:dyDescent="0.25">
      <c r="A61" s="3" t="s">
        <v>2801</v>
      </c>
      <c r="B61" s="2" t="s">
        <v>2915</v>
      </c>
      <c r="C61" s="3" t="s">
        <v>2916</v>
      </c>
      <c r="D61" s="3">
        <v>1</v>
      </c>
      <c r="E61" s="4">
        <v>1630</v>
      </c>
      <c r="F61" s="5">
        <f t="shared" si="1"/>
        <v>1630</v>
      </c>
      <c r="G61" s="11" t="s">
        <v>4656</v>
      </c>
    </row>
    <row r="62" spans="1:7" x14ac:dyDescent="0.25">
      <c r="A62" s="3" t="s">
        <v>2801</v>
      </c>
      <c r="B62" s="2" t="s">
        <v>2917</v>
      </c>
      <c r="C62" s="3" t="s">
        <v>2918</v>
      </c>
      <c r="D62" s="3">
        <v>1</v>
      </c>
      <c r="E62" s="4">
        <v>1630</v>
      </c>
      <c r="F62" s="5">
        <f t="shared" si="1"/>
        <v>1630</v>
      </c>
      <c r="G62" s="11" t="s">
        <v>4657</v>
      </c>
    </row>
    <row r="63" spans="1:7" x14ac:dyDescent="0.25">
      <c r="A63" s="3" t="s">
        <v>2801</v>
      </c>
      <c r="B63" s="2" t="s">
        <v>2919</v>
      </c>
      <c r="C63" s="3" t="s">
        <v>2920</v>
      </c>
      <c r="D63" s="3">
        <v>5</v>
      </c>
      <c r="E63" s="4">
        <v>1630</v>
      </c>
      <c r="F63" s="5">
        <f t="shared" si="1"/>
        <v>8150</v>
      </c>
      <c r="G63" s="11" t="s">
        <v>4658</v>
      </c>
    </row>
    <row r="64" spans="1:7" x14ac:dyDescent="0.25">
      <c r="A64" s="3" t="s">
        <v>2801</v>
      </c>
      <c r="B64" s="2" t="s">
        <v>2921</v>
      </c>
      <c r="C64" s="3" t="s">
        <v>2922</v>
      </c>
      <c r="D64" s="3">
        <v>1</v>
      </c>
      <c r="E64" s="4">
        <v>1630</v>
      </c>
      <c r="F64" s="5">
        <f t="shared" si="1"/>
        <v>1630</v>
      </c>
      <c r="G64" s="11" t="s">
        <v>4659</v>
      </c>
    </row>
    <row r="65" spans="1:7" x14ac:dyDescent="0.25">
      <c r="A65" s="3" t="s">
        <v>2801</v>
      </c>
      <c r="B65" s="2" t="s">
        <v>2923</v>
      </c>
      <c r="C65" s="3" t="s">
        <v>2924</v>
      </c>
      <c r="D65" s="3">
        <v>2</v>
      </c>
      <c r="E65" s="4">
        <v>1630</v>
      </c>
      <c r="F65" s="5">
        <f t="shared" si="1"/>
        <v>3260</v>
      </c>
      <c r="G65" s="11" t="s">
        <v>4660</v>
      </c>
    </row>
    <row r="66" spans="1:7" x14ac:dyDescent="0.25">
      <c r="A66" s="3" t="s">
        <v>2801</v>
      </c>
      <c r="B66" s="2" t="s">
        <v>2925</v>
      </c>
      <c r="C66" s="3" t="s">
        <v>2926</v>
      </c>
      <c r="D66" s="3">
        <v>1</v>
      </c>
      <c r="E66" s="4">
        <v>1630</v>
      </c>
      <c r="F66" s="5">
        <f t="shared" si="1"/>
        <v>1630</v>
      </c>
      <c r="G66" s="11" t="s">
        <v>4661</v>
      </c>
    </row>
    <row r="67" spans="1:7" x14ac:dyDescent="0.25">
      <c r="A67" s="3" t="s">
        <v>2801</v>
      </c>
      <c r="B67" s="2" t="s">
        <v>2927</v>
      </c>
      <c r="C67" s="3" t="s">
        <v>2928</v>
      </c>
      <c r="D67" s="3">
        <v>1</v>
      </c>
      <c r="E67" s="4">
        <v>1630</v>
      </c>
      <c r="F67" s="5">
        <f t="shared" si="1"/>
        <v>1630</v>
      </c>
      <c r="G67" s="11" t="s">
        <v>4662</v>
      </c>
    </row>
    <row r="68" spans="1:7" x14ac:dyDescent="0.25">
      <c r="A68" s="3" t="s">
        <v>2801</v>
      </c>
      <c r="B68" s="2" t="s">
        <v>2929</v>
      </c>
      <c r="C68" s="3" t="s">
        <v>2930</v>
      </c>
      <c r="D68" s="3">
        <v>1</v>
      </c>
      <c r="E68" s="4">
        <v>1630</v>
      </c>
      <c r="F68" s="5">
        <f t="shared" si="1"/>
        <v>1630</v>
      </c>
      <c r="G68" s="11" t="s">
        <v>4663</v>
      </c>
    </row>
    <row r="69" spans="1:7" x14ac:dyDescent="0.25">
      <c r="A69" s="3" t="s">
        <v>2801</v>
      </c>
      <c r="B69" s="2" t="s">
        <v>2931</v>
      </c>
      <c r="C69" s="3" t="s">
        <v>2932</v>
      </c>
      <c r="D69" s="3">
        <v>1</v>
      </c>
      <c r="E69" s="4">
        <v>1630</v>
      </c>
      <c r="F69" s="5">
        <f t="shared" si="1"/>
        <v>1630</v>
      </c>
      <c r="G69" s="11" t="s">
        <v>4664</v>
      </c>
    </row>
    <row r="70" spans="1:7" x14ac:dyDescent="0.25">
      <c r="A70" s="3" t="s">
        <v>2801</v>
      </c>
      <c r="B70" s="2" t="s">
        <v>2933</v>
      </c>
      <c r="C70" s="3" t="s">
        <v>2934</v>
      </c>
      <c r="D70" s="3">
        <v>1</v>
      </c>
      <c r="E70" s="4">
        <v>1630</v>
      </c>
      <c r="F70" s="5">
        <f t="shared" si="1"/>
        <v>1630</v>
      </c>
      <c r="G70" s="11" t="s">
        <v>4665</v>
      </c>
    </row>
    <row r="71" spans="1:7" x14ac:dyDescent="0.25">
      <c r="A71" s="3" t="s">
        <v>2801</v>
      </c>
      <c r="B71" s="2" t="s">
        <v>1614</v>
      </c>
      <c r="C71" s="3" t="s">
        <v>2935</v>
      </c>
      <c r="D71" s="3">
        <v>1</v>
      </c>
      <c r="E71" s="4">
        <v>1630</v>
      </c>
      <c r="F71" s="5">
        <f t="shared" si="1"/>
        <v>1630</v>
      </c>
      <c r="G71" s="11" t="s">
        <v>4666</v>
      </c>
    </row>
    <row r="72" spans="1:7" x14ac:dyDescent="0.25">
      <c r="A72" s="3" t="s">
        <v>2801</v>
      </c>
      <c r="B72" s="2" t="s">
        <v>2936</v>
      </c>
      <c r="C72" s="3" t="s">
        <v>2937</v>
      </c>
      <c r="D72" s="3">
        <v>1</v>
      </c>
      <c r="E72" s="4">
        <v>1630</v>
      </c>
      <c r="F72" s="5">
        <f t="shared" si="1"/>
        <v>1630</v>
      </c>
      <c r="G72" s="11" t="s">
        <v>4667</v>
      </c>
    </row>
    <row r="73" spans="1:7" x14ac:dyDescent="0.25">
      <c r="A73" s="3" t="s">
        <v>2801</v>
      </c>
      <c r="B73" s="2" t="s">
        <v>2938</v>
      </c>
      <c r="C73" s="3" t="s">
        <v>2939</v>
      </c>
      <c r="D73" s="3">
        <v>1</v>
      </c>
      <c r="E73" s="4">
        <v>1630</v>
      </c>
      <c r="F73" s="5">
        <f t="shared" si="1"/>
        <v>1630</v>
      </c>
      <c r="G73" s="11" t="s">
        <v>4668</v>
      </c>
    </row>
    <row r="74" spans="1:7" x14ac:dyDescent="0.25">
      <c r="A74" s="3" t="s">
        <v>2801</v>
      </c>
      <c r="B74" s="2" t="s">
        <v>2940</v>
      </c>
      <c r="C74" s="3" t="s">
        <v>2941</v>
      </c>
      <c r="D74" s="3">
        <v>2</v>
      </c>
      <c r="E74" s="4">
        <v>1630</v>
      </c>
      <c r="F74" s="5">
        <f t="shared" si="1"/>
        <v>3260</v>
      </c>
      <c r="G74" s="11" t="s">
        <v>4669</v>
      </c>
    </row>
    <row r="75" spans="1:7" x14ac:dyDescent="0.25">
      <c r="A75" s="3" t="s">
        <v>2801</v>
      </c>
      <c r="B75" s="2" t="s">
        <v>2942</v>
      </c>
      <c r="C75" s="3" t="s">
        <v>2943</v>
      </c>
      <c r="D75" s="3">
        <v>1</v>
      </c>
      <c r="E75" s="4">
        <v>1630</v>
      </c>
      <c r="F75" s="5">
        <f t="shared" si="1"/>
        <v>1630</v>
      </c>
      <c r="G75" s="11" t="s">
        <v>4670</v>
      </c>
    </row>
    <row r="76" spans="1:7" x14ac:dyDescent="0.25">
      <c r="A76" s="3" t="s">
        <v>2801</v>
      </c>
      <c r="B76" s="2" t="s">
        <v>2944</v>
      </c>
      <c r="C76" s="3" t="s">
        <v>2945</v>
      </c>
      <c r="D76" s="3">
        <v>1</v>
      </c>
      <c r="E76" s="4">
        <v>1630</v>
      </c>
      <c r="F76" s="5">
        <f t="shared" si="1"/>
        <v>1630</v>
      </c>
      <c r="G76" s="11" t="s">
        <v>4671</v>
      </c>
    </row>
    <row r="77" spans="1:7" x14ac:dyDescent="0.25">
      <c r="A77" s="3" t="s">
        <v>2801</v>
      </c>
      <c r="B77" s="2" t="s">
        <v>2946</v>
      </c>
      <c r="C77" s="3" t="s">
        <v>2947</v>
      </c>
      <c r="D77" s="3">
        <v>1</v>
      </c>
      <c r="E77" s="4">
        <v>1630</v>
      </c>
      <c r="F77" s="5">
        <f t="shared" si="1"/>
        <v>1630</v>
      </c>
      <c r="G77" s="11" t="s">
        <v>4672</v>
      </c>
    </row>
    <row r="78" spans="1:7" x14ac:dyDescent="0.25">
      <c r="A78" s="3" t="s">
        <v>2801</v>
      </c>
      <c r="B78" s="2" t="s">
        <v>2948</v>
      </c>
      <c r="C78" s="3" t="s">
        <v>2949</v>
      </c>
      <c r="D78" s="3">
        <v>3</v>
      </c>
      <c r="E78" s="4">
        <v>1630</v>
      </c>
      <c r="F78" s="5">
        <f t="shared" si="1"/>
        <v>4890</v>
      </c>
      <c r="G78" s="11" t="s">
        <v>4673</v>
      </c>
    </row>
    <row r="79" spans="1:7" x14ac:dyDescent="0.25">
      <c r="A79" s="3" t="s">
        <v>2801</v>
      </c>
      <c r="B79" s="2" t="s">
        <v>2950</v>
      </c>
      <c r="C79" s="3" t="s">
        <v>2951</v>
      </c>
      <c r="D79" s="3">
        <v>1</v>
      </c>
      <c r="E79" s="4">
        <v>1630</v>
      </c>
      <c r="F79" s="5">
        <f t="shared" si="1"/>
        <v>1630</v>
      </c>
      <c r="G79" s="11" t="s">
        <v>4674</v>
      </c>
    </row>
    <row r="80" spans="1:7" x14ac:dyDescent="0.25">
      <c r="A80" s="3" t="s">
        <v>2801</v>
      </c>
      <c r="B80" s="2" t="s">
        <v>2952</v>
      </c>
      <c r="C80" s="3" t="s">
        <v>2953</v>
      </c>
      <c r="D80" s="3">
        <v>1</v>
      </c>
      <c r="E80" s="4">
        <v>1630</v>
      </c>
      <c r="F80" s="5">
        <f t="shared" si="1"/>
        <v>1630</v>
      </c>
      <c r="G80" s="11" t="s">
        <v>4675</v>
      </c>
    </row>
    <row r="81" spans="1:7" x14ac:dyDescent="0.25">
      <c r="A81" s="3" t="s">
        <v>2801</v>
      </c>
      <c r="B81" s="2" t="s">
        <v>2954</v>
      </c>
      <c r="C81" s="3" t="s">
        <v>2955</v>
      </c>
      <c r="D81" s="3">
        <v>1</v>
      </c>
      <c r="E81" s="4">
        <v>1630</v>
      </c>
      <c r="F81" s="5">
        <f t="shared" ref="F81:F144" si="2">E81*D81</f>
        <v>1630</v>
      </c>
      <c r="G81" s="11" t="s">
        <v>4676</v>
      </c>
    </row>
    <row r="82" spans="1:7" x14ac:dyDescent="0.25">
      <c r="A82" s="3" t="s">
        <v>2801</v>
      </c>
      <c r="B82" s="2" t="s">
        <v>2956</v>
      </c>
      <c r="C82" s="3" t="s">
        <v>2957</v>
      </c>
      <c r="D82" s="3">
        <v>1</v>
      </c>
      <c r="E82" s="4">
        <v>1630</v>
      </c>
      <c r="F82" s="5">
        <f t="shared" si="2"/>
        <v>1630</v>
      </c>
      <c r="G82" s="11" t="s">
        <v>4677</v>
      </c>
    </row>
    <row r="83" spans="1:7" x14ac:dyDescent="0.25">
      <c r="A83" s="3" t="s">
        <v>2801</v>
      </c>
      <c r="B83" s="2" t="s">
        <v>2958</v>
      </c>
      <c r="C83" s="3" t="s">
        <v>2959</v>
      </c>
      <c r="D83" s="3">
        <v>1</v>
      </c>
      <c r="E83" s="4">
        <v>1630</v>
      </c>
      <c r="F83" s="5">
        <f t="shared" si="2"/>
        <v>1630</v>
      </c>
      <c r="G83" s="11" t="s">
        <v>4678</v>
      </c>
    </row>
    <row r="84" spans="1:7" x14ac:dyDescent="0.25">
      <c r="A84" s="3" t="s">
        <v>2801</v>
      </c>
      <c r="B84" s="2" t="s">
        <v>2960</v>
      </c>
      <c r="C84" s="3" t="s">
        <v>2961</v>
      </c>
      <c r="D84" s="3">
        <v>1</v>
      </c>
      <c r="E84" s="4">
        <v>1630</v>
      </c>
      <c r="F84" s="5">
        <f t="shared" si="2"/>
        <v>1630</v>
      </c>
      <c r="G84" s="11" t="s">
        <v>4679</v>
      </c>
    </row>
    <row r="85" spans="1:7" x14ac:dyDescent="0.25">
      <c r="A85" s="3" t="s">
        <v>2801</v>
      </c>
      <c r="B85" s="2" t="s">
        <v>2962</v>
      </c>
      <c r="C85" s="3" t="s">
        <v>2963</v>
      </c>
      <c r="D85" s="3">
        <v>1</v>
      </c>
      <c r="E85" s="4">
        <v>1630</v>
      </c>
      <c r="F85" s="5">
        <f t="shared" si="2"/>
        <v>1630</v>
      </c>
      <c r="G85" s="11" t="s">
        <v>4680</v>
      </c>
    </row>
    <row r="86" spans="1:7" x14ac:dyDescent="0.25">
      <c r="A86" s="3" t="s">
        <v>2801</v>
      </c>
      <c r="B86" s="2" t="s">
        <v>2964</v>
      </c>
      <c r="C86" s="3" t="s">
        <v>2965</v>
      </c>
      <c r="D86" s="3">
        <v>3</v>
      </c>
      <c r="E86" s="4">
        <v>1630</v>
      </c>
      <c r="F86" s="5">
        <f t="shared" si="2"/>
        <v>4890</v>
      </c>
      <c r="G86" s="11" t="s">
        <v>4681</v>
      </c>
    </row>
    <row r="87" spans="1:7" x14ac:dyDescent="0.25">
      <c r="A87" s="3" t="s">
        <v>2801</v>
      </c>
      <c r="B87" s="2" t="s">
        <v>2966</v>
      </c>
      <c r="C87" s="3" t="s">
        <v>2967</v>
      </c>
      <c r="D87" s="3">
        <v>1</v>
      </c>
      <c r="E87" s="4">
        <v>1630</v>
      </c>
      <c r="F87" s="5">
        <f t="shared" si="2"/>
        <v>1630</v>
      </c>
      <c r="G87" s="11" t="s">
        <v>4682</v>
      </c>
    </row>
    <row r="88" spans="1:7" x14ac:dyDescent="0.25">
      <c r="A88" s="3" t="s">
        <v>2801</v>
      </c>
      <c r="B88" s="2" t="s">
        <v>2968</v>
      </c>
      <c r="C88" s="3" t="s">
        <v>2969</v>
      </c>
      <c r="D88" s="3">
        <v>2</v>
      </c>
      <c r="E88" s="4">
        <v>1630</v>
      </c>
      <c r="F88" s="5">
        <f t="shared" si="2"/>
        <v>3260</v>
      </c>
      <c r="G88" s="11" t="s">
        <v>4683</v>
      </c>
    </row>
    <row r="89" spans="1:7" x14ac:dyDescent="0.25">
      <c r="A89" s="3" t="s">
        <v>2801</v>
      </c>
      <c r="B89" s="2" t="s">
        <v>2970</v>
      </c>
      <c r="C89" s="3" t="s">
        <v>2971</v>
      </c>
      <c r="D89" s="3">
        <v>1</v>
      </c>
      <c r="E89" s="4">
        <v>1630</v>
      </c>
      <c r="F89" s="5">
        <f t="shared" si="2"/>
        <v>1630</v>
      </c>
      <c r="G89" s="11" t="s">
        <v>4684</v>
      </c>
    </row>
    <row r="90" spans="1:7" x14ac:dyDescent="0.25">
      <c r="A90" s="3" t="s">
        <v>2801</v>
      </c>
      <c r="B90" s="2" t="s">
        <v>2972</v>
      </c>
      <c r="C90" s="3" t="s">
        <v>2973</v>
      </c>
      <c r="D90" s="3">
        <v>1</v>
      </c>
      <c r="E90" s="4">
        <v>1630</v>
      </c>
      <c r="F90" s="5">
        <f t="shared" si="2"/>
        <v>1630</v>
      </c>
      <c r="G90" s="11" t="s">
        <v>4685</v>
      </c>
    </row>
    <row r="91" spans="1:7" x14ac:dyDescent="0.25">
      <c r="A91" s="3" t="s">
        <v>2801</v>
      </c>
      <c r="B91" s="2" t="s">
        <v>2974</v>
      </c>
      <c r="C91" s="3" t="s">
        <v>2975</v>
      </c>
      <c r="D91" s="3">
        <v>4</v>
      </c>
      <c r="E91" s="4">
        <v>1630</v>
      </c>
      <c r="F91" s="5">
        <f t="shared" si="2"/>
        <v>6520</v>
      </c>
      <c r="G91" s="11" t="s">
        <v>4686</v>
      </c>
    </row>
    <row r="92" spans="1:7" x14ac:dyDescent="0.25">
      <c r="A92" s="3" t="s">
        <v>2801</v>
      </c>
      <c r="B92" s="2" t="s">
        <v>2976</v>
      </c>
      <c r="C92" s="3" t="s">
        <v>2977</v>
      </c>
      <c r="D92" s="3">
        <v>1</v>
      </c>
      <c r="E92" s="4">
        <v>1630</v>
      </c>
      <c r="F92" s="5">
        <f t="shared" si="2"/>
        <v>1630</v>
      </c>
      <c r="G92" s="11" t="s">
        <v>4687</v>
      </c>
    </row>
    <row r="93" spans="1:7" x14ac:dyDescent="0.25">
      <c r="A93" s="3" t="s">
        <v>2801</v>
      </c>
      <c r="B93" s="2" t="s">
        <v>2978</v>
      </c>
      <c r="C93" s="3" t="s">
        <v>2979</v>
      </c>
      <c r="D93" s="3">
        <v>5</v>
      </c>
      <c r="E93" s="4">
        <v>1630</v>
      </c>
      <c r="F93" s="5">
        <f t="shared" si="2"/>
        <v>8150</v>
      </c>
      <c r="G93" s="11" t="s">
        <v>4688</v>
      </c>
    </row>
    <row r="94" spans="1:7" x14ac:dyDescent="0.25">
      <c r="A94" s="3" t="s">
        <v>2801</v>
      </c>
      <c r="B94" s="2" t="s">
        <v>2980</v>
      </c>
      <c r="C94" s="3" t="s">
        <v>2981</v>
      </c>
      <c r="D94" s="3">
        <v>1</v>
      </c>
      <c r="E94" s="4">
        <v>1630</v>
      </c>
      <c r="F94" s="5">
        <f t="shared" si="2"/>
        <v>1630</v>
      </c>
      <c r="G94" s="11" t="s">
        <v>4689</v>
      </c>
    </row>
    <row r="95" spans="1:7" x14ac:dyDescent="0.25">
      <c r="A95" s="3" t="s">
        <v>2801</v>
      </c>
      <c r="B95" s="2" t="s">
        <v>2982</v>
      </c>
      <c r="C95" s="3" t="s">
        <v>2983</v>
      </c>
      <c r="D95" s="3">
        <v>5</v>
      </c>
      <c r="E95" s="4">
        <v>1630</v>
      </c>
      <c r="F95" s="5">
        <f t="shared" si="2"/>
        <v>8150</v>
      </c>
      <c r="G95" s="11" t="s">
        <v>4690</v>
      </c>
    </row>
    <row r="96" spans="1:7" x14ac:dyDescent="0.25">
      <c r="A96" s="3" t="s">
        <v>2801</v>
      </c>
      <c r="B96" s="2" t="s">
        <v>2984</v>
      </c>
      <c r="C96" s="3" t="s">
        <v>2985</v>
      </c>
      <c r="D96" s="3">
        <v>6</v>
      </c>
      <c r="E96" s="4">
        <v>1630</v>
      </c>
      <c r="F96" s="5">
        <f t="shared" si="2"/>
        <v>9780</v>
      </c>
      <c r="G96" s="11" t="s">
        <v>4691</v>
      </c>
    </row>
    <row r="97" spans="1:7" x14ac:dyDescent="0.25">
      <c r="A97" s="3" t="s">
        <v>2801</v>
      </c>
      <c r="B97" s="2" t="s">
        <v>2986</v>
      </c>
      <c r="C97" s="3" t="s">
        <v>2987</v>
      </c>
      <c r="D97" s="3">
        <v>1</v>
      </c>
      <c r="E97" s="4">
        <v>1630</v>
      </c>
      <c r="F97" s="5">
        <f t="shared" si="2"/>
        <v>1630</v>
      </c>
      <c r="G97" s="11" t="s">
        <v>4692</v>
      </c>
    </row>
    <row r="98" spans="1:7" x14ac:dyDescent="0.25">
      <c r="A98" s="3" t="s">
        <v>2801</v>
      </c>
      <c r="B98" s="2" t="s">
        <v>2988</v>
      </c>
      <c r="C98" s="3" t="s">
        <v>2989</v>
      </c>
      <c r="D98" s="3">
        <v>1</v>
      </c>
      <c r="E98" s="4">
        <v>1630</v>
      </c>
      <c r="F98" s="5">
        <f t="shared" si="2"/>
        <v>1630</v>
      </c>
      <c r="G98" s="11" t="s">
        <v>4693</v>
      </c>
    </row>
    <row r="99" spans="1:7" x14ac:dyDescent="0.25">
      <c r="A99" s="3" t="s">
        <v>2801</v>
      </c>
      <c r="B99" s="2" t="s">
        <v>2990</v>
      </c>
      <c r="C99" s="3" t="s">
        <v>2991</v>
      </c>
      <c r="D99" s="3">
        <v>1</v>
      </c>
      <c r="E99" s="4">
        <v>1630</v>
      </c>
      <c r="F99" s="5">
        <f t="shared" si="2"/>
        <v>1630</v>
      </c>
      <c r="G99" s="11" t="s">
        <v>4694</v>
      </c>
    </row>
    <row r="100" spans="1:7" x14ac:dyDescent="0.25">
      <c r="A100" s="3" t="s">
        <v>2801</v>
      </c>
      <c r="B100" s="2" t="s">
        <v>2992</v>
      </c>
      <c r="C100" s="3" t="s">
        <v>2993</v>
      </c>
      <c r="D100" s="3">
        <v>1</v>
      </c>
      <c r="E100" s="4">
        <v>1630</v>
      </c>
      <c r="F100" s="5">
        <f t="shared" si="2"/>
        <v>1630</v>
      </c>
      <c r="G100" s="11" t="s">
        <v>4695</v>
      </c>
    </row>
    <row r="101" spans="1:7" x14ac:dyDescent="0.25">
      <c r="A101" s="3" t="s">
        <v>2801</v>
      </c>
      <c r="B101" s="2" t="s">
        <v>2994</v>
      </c>
      <c r="C101" s="3" t="s">
        <v>2995</v>
      </c>
      <c r="D101" s="3">
        <v>1</v>
      </c>
      <c r="E101" s="4">
        <v>1630</v>
      </c>
      <c r="F101" s="5">
        <f t="shared" si="2"/>
        <v>1630</v>
      </c>
      <c r="G101" s="11" t="s">
        <v>4696</v>
      </c>
    </row>
    <row r="102" spans="1:7" x14ac:dyDescent="0.25">
      <c r="A102" s="3" t="s">
        <v>2801</v>
      </c>
      <c r="B102" s="2" t="s">
        <v>2996</v>
      </c>
      <c r="C102" s="3" t="s">
        <v>2997</v>
      </c>
      <c r="D102" s="3">
        <v>1</v>
      </c>
      <c r="E102" s="4">
        <v>1630</v>
      </c>
      <c r="F102" s="5">
        <f t="shared" si="2"/>
        <v>1630</v>
      </c>
      <c r="G102" s="11" t="s">
        <v>4697</v>
      </c>
    </row>
    <row r="103" spans="1:7" x14ac:dyDescent="0.25">
      <c r="A103" s="3" t="s">
        <v>2801</v>
      </c>
      <c r="B103" s="2" t="s">
        <v>2998</v>
      </c>
      <c r="C103" s="3" t="s">
        <v>2999</v>
      </c>
      <c r="D103" s="3">
        <v>1</v>
      </c>
      <c r="E103" s="4">
        <v>1630</v>
      </c>
      <c r="F103" s="5">
        <f t="shared" si="2"/>
        <v>1630</v>
      </c>
      <c r="G103" s="11" t="s">
        <v>4698</v>
      </c>
    </row>
    <row r="104" spans="1:7" x14ac:dyDescent="0.25">
      <c r="A104" s="3" t="s">
        <v>2801</v>
      </c>
      <c r="B104" s="2" t="s">
        <v>3000</v>
      </c>
      <c r="C104" s="3" t="s">
        <v>3001</v>
      </c>
      <c r="D104" s="3">
        <v>1</v>
      </c>
      <c r="E104" s="4">
        <v>1630</v>
      </c>
      <c r="F104" s="5">
        <f t="shared" si="2"/>
        <v>1630</v>
      </c>
      <c r="G104" s="11" t="s">
        <v>4699</v>
      </c>
    </row>
    <row r="105" spans="1:7" x14ac:dyDescent="0.25">
      <c r="A105" s="3" t="s">
        <v>2801</v>
      </c>
      <c r="B105" s="2" t="s">
        <v>3002</v>
      </c>
      <c r="C105" s="3" t="s">
        <v>3003</v>
      </c>
      <c r="D105" s="3">
        <v>1</v>
      </c>
      <c r="E105" s="4">
        <v>1630</v>
      </c>
      <c r="F105" s="5">
        <f t="shared" si="2"/>
        <v>1630</v>
      </c>
      <c r="G105" s="11" t="s">
        <v>4700</v>
      </c>
    </row>
    <row r="106" spans="1:7" x14ac:dyDescent="0.25">
      <c r="A106" s="3" t="s">
        <v>2801</v>
      </c>
      <c r="B106" s="2" t="s">
        <v>3004</v>
      </c>
      <c r="C106" s="3" t="s">
        <v>3005</v>
      </c>
      <c r="D106" s="3">
        <v>3</v>
      </c>
      <c r="E106" s="4">
        <v>1630</v>
      </c>
      <c r="F106" s="5">
        <f t="shared" si="2"/>
        <v>4890</v>
      </c>
      <c r="G106" s="11" t="s">
        <v>4701</v>
      </c>
    </row>
    <row r="107" spans="1:7" x14ac:dyDescent="0.25">
      <c r="A107" s="3" t="s">
        <v>2801</v>
      </c>
      <c r="B107" s="2" t="s">
        <v>3006</v>
      </c>
      <c r="C107" s="3" t="s">
        <v>3007</v>
      </c>
      <c r="D107" s="3">
        <v>1</v>
      </c>
      <c r="E107" s="4">
        <v>1630</v>
      </c>
      <c r="F107" s="5">
        <f t="shared" si="2"/>
        <v>1630</v>
      </c>
      <c r="G107" s="11" t="s">
        <v>4702</v>
      </c>
    </row>
    <row r="108" spans="1:7" x14ac:dyDescent="0.25">
      <c r="A108" s="3" t="s">
        <v>2801</v>
      </c>
      <c r="B108" s="2" t="s">
        <v>3008</v>
      </c>
      <c r="C108" s="3" t="s">
        <v>3009</v>
      </c>
      <c r="D108" s="3">
        <v>5</v>
      </c>
      <c r="E108" s="4">
        <v>1630</v>
      </c>
      <c r="F108" s="5">
        <f t="shared" si="2"/>
        <v>8150</v>
      </c>
      <c r="G108" s="11" t="s">
        <v>4703</v>
      </c>
    </row>
    <row r="109" spans="1:7" x14ac:dyDescent="0.25">
      <c r="A109" s="3" t="s">
        <v>2801</v>
      </c>
      <c r="B109" s="2" t="s">
        <v>3010</v>
      </c>
      <c r="C109" s="3" t="s">
        <v>3011</v>
      </c>
      <c r="D109" s="3">
        <v>1</v>
      </c>
      <c r="E109" s="4">
        <v>1630</v>
      </c>
      <c r="F109" s="5">
        <f t="shared" si="2"/>
        <v>1630</v>
      </c>
      <c r="G109" s="11" t="s">
        <v>4704</v>
      </c>
    </row>
    <row r="110" spans="1:7" x14ac:dyDescent="0.25">
      <c r="A110" s="3" t="s">
        <v>2801</v>
      </c>
      <c r="B110" s="2" t="s">
        <v>3012</v>
      </c>
      <c r="C110" s="3" t="s">
        <v>3013</v>
      </c>
      <c r="D110" s="3">
        <v>1</v>
      </c>
      <c r="E110" s="4">
        <v>1630</v>
      </c>
      <c r="F110" s="5">
        <f t="shared" si="2"/>
        <v>1630</v>
      </c>
      <c r="G110" s="11" t="s">
        <v>4705</v>
      </c>
    </row>
    <row r="111" spans="1:7" x14ac:dyDescent="0.25">
      <c r="A111" s="3" t="s">
        <v>2801</v>
      </c>
      <c r="B111" s="2" t="s">
        <v>3014</v>
      </c>
      <c r="C111" s="3" t="s">
        <v>3015</v>
      </c>
      <c r="D111" s="3">
        <v>1</v>
      </c>
      <c r="E111" s="4">
        <v>1630</v>
      </c>
      <c r="F111" s="5">
        <f t="shared" si="2"/>
        <v>1630</v>
      </c>
      <c r="G111" s="11" t="s">
        <v>4706</v>
      </c>
    </row>
    <row r="112" spans="1:7" x14ac:dyDescent="0.25">
      <c r="A112" s="3" t="s">
        <v>2801</v>
      </c>
      <c r="B112" s="2" t="s">
        <v>3016</v>
      </c>
      <c r="C112" s="3" t="s">
        <v>3017</v>
      </c>
      <c r="D112" s="3">
        <v>2</v>
      </c>
      <c r="E112" s="4">
        <v>1630</v>
      </c>
      <c r="F112" s="5">
        <f t="shared" si="2"/>
        <v>3260</v>
      </c>
      <c r="G112" s="11" t="s">
        <v>4707</v>
      </c>
    </row>
    <row r="113" spans="1:7" x14ac:dyDescent="0.25">
      <c r="A113" s="3" t="s">
        <v>2801</v>
      </c>
      <c r="B113" s="2" t="s">
        <v>3018</v>
      </c>
      <c r="C113" s="3" t="s">
        <v>3019</v>
      </c>
      <c r="D113" s="3">
        <v>1</v>
      </c>
      <c r="E113" s="4">
        <v>1630</v>
      </c>
      <c r="F113" s="5">
        <f t="shared" si="2"/>
        <v>1630</v>
      </c>
      <c r="G113" s="11" t="s">
        <v>4708</v>
      </c>
    </row>
    <row r="114" spans="1:7" x14ac:dyDescent="0.25">
      <c r="A114" s="3" t="s">
        <v>2801</v>
      </c>
      <c r="B114" s="2" t="s">
        <v>3020</v>
      </c>
      <c r="C114" s="3" t="s">
        <v>3021</v>
      </c>
      <c r="D114" s="3">
        <v>1</v>
      </c>
      <c r="E114" s="4">
        <v>1630</v>
      </c>
      <c r="F114" s="5">
        <f t="shared" si="2"/>
        <v>1630</v>
      </c>
      <c r="G114" s="11" t="s">
        <v>4709</v>
      </c>
    </row>
    <row r="115" spans="1:7" x14ac:dyDescent="0.25">
      <c r="A115" s="3" t="s">
        <v>2801</v>
      </c>
      <c r="B115" s="2" t="s">
        <v>3022</v>
      </c>
      <c r="C115" s="3" t="s">
        <v>3023</v>
      </c>
      <c r="D115" s="3">
        <v>2</v>
      </c>
      <c r="E115" s="4">
        <v>1630</v>
      </c>
      <c r="F115" s="5">
        <f t="shared" si="2"/>
        <v>3260</v>
      </c>
      <c r="G115" s="11" t="s">
        <v>4710</v>
      </c>
    </row>
    <row r="116" spans="1:7" x14ac:dyDescent="0.25">
      <c r="A116" s="3" t="s">
        <v>2801</v>
      </c>
      <c r="B116" s="2" t="s">
        <v>3024</v>
      </c>
      <c r="C116" s="3" t="s">
        <v>3025</v>
      </c>
      <c r="D116" s="3">
        <v>1</v>
      </c>
      <c r="E116" s="4">
        <v>1630</v>
      </c>
      <c r="F116" s="5">
        <f t="shared" si="2"/>
        <v>1630</v>
      </c>
      <c r="G116" s="11" t="s">
        <v>4711</v>
      </c>
    </row>
    <row r="117" spans="1:7" x14ac:dyDescent="0.25">
      <c r="A117" s="3" t="s">
        <v>2801</v>
      </c>
      <c r="B117" s="2" t="s">
        <v>3026</v>
      </c>
      <c r="C117" s="3" t="s">
        <v>3027</v>
      </c>
      <c r="D117" s="3">
        <v>1</v>
      </c>
      <c r="E117" s="4">
        <v>1630</v>
      </c>
      <c r="F117" s="5">
        <f t="shared" si="2"/>
        <v>1630</v>
      </c>
      <c r="G117" s="11" t="s">
        <v>4712</v>
      </c>
    </row>
    <row r="118" spans="1:7" x14ac:dyDescent="0.25">
      <c r="A118" s="3" t="s">
        <v>2801</v>
      </c>
      <c r="B118" s="2" t="s">
        <v>3028</v>
      </c>
      <c r="C118" s="3" t="s">
        <v>3029</v>
      </c>
      <c r="D118" s="3">
        <v>1</v>
      </c>
      <c r="E118" s="4">
        <v>1630</v>
      </c>
      <c r="F118" s="5">
        <f t="shared" si="2"/>
        <v>1630</v>
      </c>
      <c r="G118" s="11" t="s">
        <v>4713</v>
      </c>
    </row>
    <row r="119" spans="1:7" x14ac:dyDescent="0.25">
      <c r="A119" s="3" t="s">
        <v>2801</v>
      </c>
      <c r="B119" s="2" t="s">
        <v>3030</v>
      </c>
      <c r="C119" s="3" t="s">
        <v>3031</v>
      </c>
      <c r="D119" s="3">
        <v>1</v>
      </c>
      <c r="E119" s="4">
        <v>1630</v>
      </c>
      <c r="F119" s="5">
        <f t="shared" si="2"/>
        <v>1630</v>
      </c>
      <c r="G119" s="11" t="s">
        <v>4714</v>
      </c>
    </row>
    <row r="120" spans="1:7" x14ac:dyDescent="0.25">
      <c r="A120" s="3" t="s">
        <v>2801</v>
      </c>
      <c r="B120" s="2" t="s">
        <v>3032</v>
      </c>
      <c r="C120" s="3" t="s">
        <v>3033</v>
      </c>
      <c r="D120" s="3">
        <v>1</v>
      </c>
      <c r="E120" s="4">
        <v>1630</v>
      </c>
      <c r="F120" s="5">
        <f t="shared" si="2"/>
        <v>1630</v>
      </c>
      <c r="G120" s="11" t="s">
        <v>4715</v>
      </c>
    </row>
    <row r="121" spans="1:7" x14ac:dyDescent="0.25">
      <c r="A121" s="3" t="s">
        <v>2801</v>
      </c>
      <c r="B121" s="2" t="s">
        <v>2725</v>
      </c>
      <c r="C121" s="3" t="s">
        <v>3034</v>
      </c>
      <c r="D121" s="3">
        <v>22</v>
      </c>
      <c r="E121" s="4">
        <v>1630</v>
      </c>
      <c r="F121" s="5">
        <f t="shared" si="2"/>
        <v>35860</v>
      </c>
      <c r="G121" s="11" t="s">
        <v>4716</v>
      </c>
    </row>
    <row r="122" spans="1:7" x14ac:dyDescent="0.25">
      <c r="A122" s="3" t="s">
        <v>2801</v>
      </c>
      <c r="B122" s="2" t="s">
        <v>3035</v>
      </c>
      <c r="C122" s="3" t="s">
        <v>3036</v>
      </c>
      <c r="D122" s="3">
        <v>3</v>
      </c>
      <c r="E122" s="4">
        <v>1630</v>
      </c>
      <c r="F122" s="5">
        <f t="shared" si="2"/>
        <v>4890</v>
      </c>
      <c r="G122" s="11" t="s">
        <v>4717</v>
      </c>
    </row>
    <row r="123" spans="1:7" x14ac:dyDescent="0.25">
      <c r="A123" s="3" t="s">
        <v>2801</v>
      </c>
      <c r="B123" s="2" t="s">
        <v>3037</v>
      </c>
      <c r="C123" s="3" t="s">
        <v>3038</v>
      </c>
      <c r="D123" s="3">
        <v>2</v>
      </c>
      <c r="E123" s="4">
        <v>1630</v>
      </c>
      <c r="F123" s="5">
        <f t="shared" si="2"/>
        <v>3260</v>
      </c>
      <c r="G123" s="11" t="s">
        <v>4718</v>
      </c>
    </row>
    <row r="124" spans="1:7" x14ac:dyDescent="0.25">
      <c r="A124" s="3" t="s">
        <v>2801</v>
      </c>
      <c r="B124" s="2" t="s">
        <v>3039</v>
      </c>
      <c r="C124" s="3" t="s">
        <v>3040</v>
      </c>
      <c r="D124" s="3">
        <v>1</v>
      </c>
      <c r="E124" s="4">
        <v>1630</v>
      </c>
      <c r="F124" s="5">
        <f t="shared" si="2"/>
        <v>1630</v>
      </c>
      <c r="G124" s="11" t="s">
        <v>4719</v>
      </c>
    </row>
    <row r="125" spans="1:7" x14ac:dyDescent="0.25">
      <c r="A125" s="3" t="s">
        <v>2801</v>
      </c>
      <c r="B125" s="2" t="s">
        <v>3041</v>
      </c>
      <c r="C125" s="3" t="s">
        <v>3042</v>
      </c>
      <c r="D125" s="3">
        <v>1</v>
      </c>
      <c r="E125" s="4">
        <v>1630</v>
      </c>
      <c r="F125" s="5">
        <f t="shared" si="2"/>
        <v>1630</v>
      </c>
      <c r="G125" s="11" t="s">
        <v>4720</v>
      </c>
    </row>
    <row r="126" spans="1:7" x14ac:dyDescent="0.25">
      <c r="A126" s="3" t="s">
        <v>2801</v>
      </c>
      <c r="B126" s="2" t="s">
        <v>3043</v>
      </c>
      <c r="C126" s="3" t="s">
        <v>3044</v>
      </c>
      <c r="D126" s="3">
        <v>1</v>
      </c>
      <c r="E126" s="4">
        <v>1630</v>
      </c>
      <c r="F126" s="5">
        <f t="shared" si="2"/>
        <v>1630</v>
      </c>
      <c r="G126" s="11" t="s">
        <v>4721</v>
      </c>
    </row>
    <row r="127" spans="1:7" x14ac:dyDescent="0.25">
      <c r="A127" s="3" t="s">
        <v>2801</v>
      </c>
      <c r="B127" s="2" t="s">
        <v>3045</v>
      </c>
      <c r="C127" s="3" t="s">
        <v>3046</v>
      </c>
      <c r="D127" s="3">
        <v>3</v>
      </c>
      <c r="E127" s="4">
        <v>1630</v>
      </c>
      <c r="F127" s="5">
        <f t="shared" si="2"/>
        <v>4890</v>
      </c>
      <c r="G127" s="11" t="s">
        <v>4722</v>
      </c>
    </row>
    <row r="128" spans="1:7" x14ac:dyDescent="0.25">
      <c r="A128" s="3" t="s">
        <v>2801</v>
      </c>
      <c r="B128" s="2" t="s">
        <v>3047</v>
      </c>
      <c r="C128" s="3" t="s">
        <v>3048</v>
      </c>
      <c r="D128" s="3">
        <v>2</v>
      </c>
      <c r="E128" s="4">
        <v>1630</v>
      </c>
      <c r="F128" s="5">
        <f t="shared" si="2"/>
        <v>3260</v>
      </c>
      <c r="G128" s="11" t="s">
        <v>4723</v>
      </c>
    </row>
    <row r="129" spans="1:7" x14ac:dyDescent="0.25">
      <c r="A129" s="3" t="s">
        <v>2801</v>
      </c>
      <c r="B129" s="2" t="s">
        <v>3049</v>
      </c>
      <c r="C129" s="3" t="s">
        <v>3050</v>
      </c>
      <c r="D129" s="3">
        <v>1</v>
      </c>
      <c r="E129" s="4">
        <v>1630</v>
      </c>
      <c r="F129" s="5">
        <f t="shared" si="2"/>
        <v>1630</v>
      </c>
      <c r="G129" s="11" t="s">
        <v>4724</v>
      </c>
    </row>
    <row r="130" spans="1:7" x14ac:dyDescent="0.25">
      <c r="A130" s="3" t="s">
        <v>2801</v>
      </c>
      <c r="B130" s="2" t="s">
        <v>3051</v>
      </c>
      <c r="C130" s="3" t="s">
        <v>3052</v>
      </c>
      <c r="D130" s="3">
        <v>1</v>
      </c>
      <c r="E130" s="4">
        <v>1630</v>
      </c>
      <c r="F130" s="5">
        <f t="shared" si="2"/>
        <v>1630</v>
      </c>
      <c r="G130" s="11" t="s">
        <v>4725</v>
      </c>
    </row>
    <row r="131" spans="1:7" x14ac:dyDescent="0.25">
      <c r="A131" s="3" t="s">
        <v>2801</v>
      </c>
      <c r="B131" s="2" t="s">
        <v>3053</v>
      </c>
      <c r="C131" s="3" t="s">
        <v>3054</v>
      </c>
      <c r="D131" s="3">
        <v>1</v>
      </c>
      <c r="E131" s="4">
        <v>1630</v>
      </c>
      <c r="F131" s="5">
        <f t="shared" si="2"/>
        <v>1630</v>
      </c>
      <c r="G131" s="11" t="s">
        <v>4726</v>
      </c>
    </row>
    <row r="132" spans="1:7" x14ac:dyDescent="0.25">
      <c r="A132" s="3" t="s">
        <v>2801</v>
      </c>
      <c r="B132" s="2" t="s">
        <v>3055</v>
      </c>
      <c r="C132" s="3" t="s">
        <v>3056</v>
      </c>
      <c r="D132" s="3">
        <v>1</v>
      </c>
      <c r="E132" s="4">
        <v>1630</v>
      </c>
      <c r="F132" s="5">
        <f t="shared" si="2"/>
        <v>1630</v>
      </c>
      <c r="G132" s="11" t="s">
        <v>4727</v>
      </c>
    </row>
    <row r="133" spans="1:7" x14ac:dyDescent="0.25">
      <c r="A133" s="3" t="s">
        <v>2801</v>
      </c>
      <c r="B133" s="2" t="s">
        <v>3057</v>
      </c>
      <c r="C133" s="3" t="s">
        <v>3058</v>
      </c>
      <c r="D133" s="3">
        <v>2</v>
      </c>
      <c r="E133" s="4">
        <v>1630</v>
      </c>
      <c r="F133" s="5">
        <f t="shared" si="2"/>
        <v>3260</v>
      </c>
      <c r="G133" s="11" t="s">
        <v>4728</v>
      </c>
    </row>
    <row r="134" spans="1:7" x14ac:dyDescent="0.25">
      <c r="A134" s="3" t="s">
        <v>2801</v>
      </c>
      <c r="B134" s="2" t="s">
        <v>3059</v>
      </c>
      <c r="C134" s="3" t="s">
        <v>3060</v>
      </c>
      <c r="D134" s="3">
        <v>1</v>
      </c>
      <c r="E134" s="4">
        <v>1630</v>
      </c>
      <c r="F134" s="5">
        <f t="shared" si="2"/>
        <v>1630</v>
      </c>
      <c r="G134" s="11" t="s">
        <v>4729</v>
      </c>
    </row>
    <row r="135" spans="1:7" x14ac:dyDescent="0.25">
      <c r="A135" s="3" t="s">
        <v>2801</v>
      </c>
      <c r="B135" s="2" t="s">
        <v>3061</v>
      </c>
      <c r="C135" s="3" t="s">
        <v>3062</v>
      </c>
      <c r="D135" s="3">
        <v>2</v>
      </c>
      <c r="E135" s="4">
        <v>1630</v>
      </c>
      <c r="F135" s="5">
        <f t="shared" si="2"/>
        <v>3260</v>
      </c>
      <c r="G135" s="11" t="s">
        <v>4730</v>
      </c>
    </row>
    <row r="136" spans="1:7" x14ac:dyDescent="0.25">
      <c r="A136" s="3" t="s">
        <v>2801</v>
      </c>
      <c r="B136" s="2" t="s">
        <v>3063</v>
      </c>
      <c r="C136" s="3" t="s">
        <v>3064</v>
      </c>
      <c r="D136" s="3">
        <v>1</v>
      </c>
      <c r="E136" s="4">
        <v>1630</v>
      </c>
      <c r="F136" s="5">
        <f t="shared" si="2"/>
        <v>1630</v>
      </c>
      <c r="G136" s="11" t="s">
        <v>4731</v>
      </c>
    </row>
    <row r="137" spans="1:7" x14ac:dyDescent="0.25">
      <c r="A137" s="3" t="s">
        <v>2801</v>
      </c>
      <c r="B137" s="2" t="s">
        <v>3065</v>
      </c>
      <c r="C137" s="3" t="s">
        <v>3066</v>
      </c>
      <c r="D137" s="3">
        <v>6</v>
      </c>
      <c r="E137" s="4">
        <v>1630</v>
      </c>
      <c r="F137" s="5">
        <f t="shared" si="2"/>
        <v>9780</v>
      </c>
      <c r="G137" s="11" t="s">
        <v>4732</v>
      </c>
    </row>
    <row r="138" spans="1:7" x14ac:dyDescent="0.25">
      <c r="A138" s="3" t="s">
        <v>2801</v>
      </c>
      <c r="B138" s="2" t="s">
        <v>3067</v>
      </c>
      <c r="C138" s="3" t="s">
        <v>3068</v>
      </c>
      <c r="D138" s="3">
        <v>1</v>
      </c>
      <c r="E138" s="4">
        <v>1630</v>
      </c>
      <c r="F138" s="5">
        <f t="shared" si="2"/>
        <v>1630</v>
      </c>
      <c r="G138" s="11" t="s">
        <v>4733</v>
      </c>
    </row>
    <row r="139" spans="1:7" x14ac:dyDescent="0.25">
      <c r="A139" s="3" t="s">
        <v>2801</v>
      </c>
      <c r="B139" s="2" t="s">
        <v>3069</v>
      </c>
      <c r="C139" s="3" t="s">
        <v>3070</v>
      </c>
      <c r="D139" s="3">
        <v>1</v>
      </c>
      <c r="E139" s="4">
        <v>1630</v>
      </c>
      <c r="F139" s="5">
        <f t="shared" si="2"/>
        <v>1630</v>
      </c>
      <c r="G139" s="11" t="s">
        <v>4734</v>
      </c>
    </row>
    <row r="140" spans="1:7" x14ac:dyDescent="0.25">
      <c r="A140" s="3" t="s">
        <v>2801</v>
      </c>
      <c r="B140" s="2" t="s">
        <v>3071</v>
      </c>
      <c r="C140" s="3" t="s">
        <v>3072</v>
      </c>
      <c r="D140" s="3">
        <v>1</v>
      </c>
      <c r="E140" s="4">
        <v>1630</v>
      </c>
      <c r="F140" s="5">
        <f t="shared" si="2"/>
        <v>1630</v>
      </c>
      <c r="G140" s="11" t="s">
        <v>4735</v>
      </c>
    </row>
    <row r="141" spans="1:7" x14ac:dyDescent="0.25">
      <c r="A141" s="3" t="s">
        <v>2801</v>
      </c>
      <c r="B141" s="2" t="s">
        <v>3073</v>
      </c>
      <c r="C141" s="3" t="s">
        <v>3074</v>
      </c>
      <c r="D141" s="3">
        <v>1</v>
      </c>
      <c r="E141" s="4">
        <v>1630</v>
      </c>
      <c r="F141" s="5">
        <f t="shared" si="2"/>
        <v>1630</v>
      </c>
      <c r="G141" s="11" t="s">
        <v>4736</v>
      </c>
    </row>
    <row r="142" spans="1:7" x14ac:dyDescent="0.25">
      <c r="A142" s="3" t="s">
        <v>2801</v>
      </c>
      <c r="B142" s="2" t="s">
        <v>3075</v>
      </c>
      <c r="C142" s="3" t="s">
        <v>3076</v>
      </c>
      <c r="D142" s="3">
        <v>2</v>
      </c>
      <c r="E142" s="4">
        <v>1630</v>
      </c>
      <c r="F142" s="5">
        <f t="shared" si="2"/>
        <v>3260</v>
      </c>
      <c r="G142" s="11" t="s">
        <v>4737</v>
      </c>
    </row>
    <row r="143" spans="1:7" x14ac:dyDescent="0.25">
      <c r="A143" s="3" t="s">
        <v>2801</v>
      </c>
      <c r="B143" s="2" t="s">
        <v>3077</v>
      </c>
      <c r="C143" s="3" t="s">
        <v>3078</v>
      </c>
      <c r="D143" s="3">
        <v>1</v>
      </c>
      <c r="E143" s="4">
        <v>1630</v>
      </c>
      <c r="F143" s="5">
        <f t="shared" si="2"/>
        <v>1630</v>
      </c>
      <c r="G143" s="11" t="s">
        <v>4738</v>
      </c>
    </row>
    <row r="144" spans="1:7" x14ac:dyDescent="0.25">
      <c r="A144" s="3" t="s">
        <v>2801</v>
      </c>
      <c r="B144" s="2" t="s">
        <v>3079</v>
      </c>
      <c r="C144" s="3" t="s">
        <v>3080</v>
      </c>
      <c r="D144" s="3">
        <v>1</v>
      </c>
      <c r="E144" s="4">
        <v>1630</v>
      </c>
      <c r="F144" s="5">
        <f t="shared" si="2"/>
        <v>1630</v>
      </c>
      <c r="G144" s="11" t="s">
        <v>4739</v>
      </c>
    </row>
    <row r="145" spans="1:7" x14ac:dyDescent="0.25">
      <c r="A145" s="3" t="s">
        <v>2801</v>
      </c>
      <c r="B145" s="2" t="s">
        <v>3081</v>
      </c>
      <c r="C145" s="3" t="s">
        <v>3082</v>
      </c>
      <c r="D145" s="3">
        <v>1</v>
      </c>
      <c r="E145" s="4">
        <v>1630</v>
      </c>
      <c r="F145" s="5">
        <f t="shared" ref="F145:F170" si="3">E145*D145</f>
        <v>1630</v>
      </c>
      <c r="G145" s="11" t="s">
        <v>4740</v>
      </c>
    </row>
    <row r="146" spans="1:7" x14ac:dyDescent="0.25">
      <c r="A146" s="3" t="s">
        <v>2801</v>
      </c>
      <c r="B146" s="2" t="s">
        <v>3083</v>
      </c>
      <c r="C146" s="3" t="s">
        <v>3084</v>
      </c>
      <c r="D146" s="3">
        <v>1</v>
      </c>
      <c r="E146" s="4">
        <v>1630</v>
      </c>
      <c r="F146" s="5">
        <f t="shared" si="3"/>
        <v>1630</v>
      </c>
      <c r="G146" s="11" t="s">
        <v>4741</v>
      </c>
    </row>
    <row r="147" spans="1:7" x14ac:dyDescent="0.25">
      <c r="A147" s="3" t="s">
        <v>2801</v>
      </c>
      <c r="B147" s="2" t="s">
        <v>3085</v>
      </c>
      <c r="C147" s="3" t="s">
        <v>3086</v>
      </c>
      <c r="D147" s="3">
        <v>1</v>
      </c>
      <c r="E147" s="4">
        <v>1630</v>
      </c>
      <c r="F147" s="5">
        <f t="shared" si="3"/>
        <v>1630</v>
      </c>
      <c r="G147" s="11" t="s">
        <v>4742</v>
      </c>
    </row>
    <row r="148" spans="1:7" x14ac:dyDescent="0.25">
      <c r="A148" s="3" t="s">
        <v>2801</v>
      </c>
      <c r="B148" s="2" t="s">
        <v>3087</v>
      </c>
      <c r="C148" s="3" t="s">
        <v>3088</v>
      </c>
      <c r="D148" s="3">
        <v>1</v>
      </c>
      <c r="E148" s="4">
        <v>1630</v>
      </c>
      <c r="F148" s="5">
        <f t="shared" si="3"/>
        <v>1630</v>
      </c>
      <c r="G148" s="11" t="s">
        <v>4743</v>
      </c>
    </row>
    <row r="149" spans="1:7" x14ac:dyDescent="0.25">
      <c r="A149" s="3" t="s">
        <v>2801</v>
      </c>
      <c r="B149" s="2" t="s">
        <v>3089</v>
      </c>
      <c r="C149" s="3" t="s">
        <v>3090</v>
      </c>
      <c r="D149" s="3">
        <v>2</v>
      </c>
      <c r="E149" s="4">
        <v>1630</v>
      </c>
      <c r="F149" s="5">
        <f t="shared" si="3"/>
        <v>3260</v>
      </c>
      <c r="G149" s="11" t="s">
        <v>4744</v>
      </c>
    </row>
    <row r="150" spans="1:7" x14ac:dyDescent="0.25">
      <c r="A150" s="3" t="s">
        <v>2801</v>
      </c>
      <c r="B150" s="2" t="s">
        <v>3091</v>
      </c>
      <c r="C150" s="3" t="s">
        <v>3092</v>
      </c>
      <c r="D150" s="3">
        <v>1</v>
      </c>
      <c r="E150" s="4">
        <v>1630</v>
      </c>
      <c r="F150" s="5">
        <f t="shared" si="3"/>
        <v>1630</v>
      </c>
      <c r="G150" s="11" t="s">
        <v>4745</v>
      </c>
    </row>
    <row r="151" spans="1:7" x14ac:dyDescent="0.25">
      <c r="A151" s="3" t="s">
        <v>2801</v>
      </c>
      <c r="B151" s="2" t="s">
        <v>3093</v>
      </c>
      <c r="C151" s="3" t="s">
        <v>3094</v>
      </c>
      <c r="D151" s="3">
        <v>3</v>
      </c>
      <c r="E151" s="4">
        <v>1630</v>
      </c>
      <c r="F151" s="5">
        <f t="shared" si="3"/>
        <v>4890</v>
      </c>
      <c r="G151" s="11" t="s">
        <v>4746</v>
      </c>
    </row>
    <row r="152" spans="1:7" x14ac:dyDescent="0.25">
      <c r="A152" s="3" t="s">
        <v>2801</v>
      </c>
      <c r="B152" s="2" t="s">
        <v>3095</v>
      </c>
      <c r="C152" s="3" t="s">
        <v>3096</v>
      </c>
      <c r="D152" s="3">
        <v>1</v>
      </c>
      <c r="E152" s="4">
        <v>1630</v>
      </c>
      <c r="F152" s="5">
        <f t="shared" si="3"/>
        <v>1630</v>
      </c>
      <c r="G152" s="11" t="s">
        <v>4747</v>
      </c>
    </row>
    <row r="153" spans="1:7" x14ac:dyDescent="0.25">
      <c r="A153" s="3" t="s">
        <v>2801</v>
      </c>
      <c r="B153" s="2" t="s">
        <v>3097</v>
      </c>
      <c r="C153" s="3" t="s">
        <v>3098</v>
      </c>
      <c r="D153" s="3">
        <v>1</v>
      </c>
      <c r="E153" s="4">
        <v>1630</v>
      </c>
      <c r="F153" s="5">
        <f t="shared" si="3"/>
        <v>1630</v>
      </c>
      <c r="G153" s="11" t="s">
        <v>4748</v>
      </c>
    </row>
    <row r="154" spans="1:7" x14ac:dyDescent="0.25">
      <c r="A154" s="3" t="s">
        <v>2801</v>
      </c>
      <c r="B154" s="2" t="s">
        <v>3099</v>
      </c>
      <c r="C154" s="3" t="s">
        <v>3100</v>
      </c>
      <c r="D154" s="3">
        <v>1</v>
      </c>
      <c r="E154" s="4">
        <v>1630</v>
      </c>
      <c r="F154" s="5">
        <f t="shared" si="3"/>
        <v>1630</v>
      </c>
      <c r="G154" s="11" t="s">
        <v>4749</v>
      </c>
    </row>
    <row r="155" spans="1:7" x14ac:dyDescent="0.25">
      <c r="A155" s="3" t="s">
        <v>2801</v>
      </c>
      <c r="B155" s="2" t="s">
        <v>3101</v>
      </c>
      <c r="C155" s="3" t="s">
        <v>3102</v>
      </c>
      <c r="D155" s="3">
        <v>1</v>
      </c>
      <c r="E155" s="4">
        <v>1630</v>
      </c>
      <c r="F155" s="5">
        <f t="shared" si="3"/>
        <v>1630</v>
      </c>
      <c r="G155" s="11" t="s">
        <v>4750</v>
      </c>
    </row>
    <row r="156" spans="1:7" x14ac:dyDescent="0.25">
      <c r="A156" s="3" t="s">
        <v>2801</v>
      </c>
      <c r="B156" s="2" t="s">
        <v>3103</v>
      </c>
      <c r="C156" s="3" t="s">
        <v>3104</v>
      </c>
      <c r="D156" s="3">
        <v>1</v>
      </c>
      <c r="E156" s="4">
        <v>1630</v>
      </c>
      <c r="F156" s="5">
        <f t="shared" si="3"/>
        <v>1630</v>
      </c>
      <c r="G156" s="11" t="s">
        <v>4751</v>
      </c>
    </row>
    <row r="157" spans="1:7" x14ac:dyDescent="0.25">
      <c r="A157" s="3" t="s">
        <v>2801</v>
      </c>
      <c r="B157" s="2" t="s">
        <v>3105</v>
      </c>
      <c r="C157" s="3" t="s">
        <v>3106</v>
      </c>
      <c r="D157" s="3">
        <v>2</v>
      </c>
      <c r="E157" s="4">
        <v>1630</v>
      </c>
      <c r="F157" s="5">
        <f t="shared" si="3"/>
        <v>3260</v>
      </c>
      <c r="G157" s="11" t="s">
        <v>4752</v>
      </c>
    </row>
    <row r="158" spans="1:7" x14ac:dyDescent="0.25">
      <c r="A158" s="3" t="s">
        <v>2801</v>
      </c>
      <c r="B158" s="2" t="s">
        <v>3107</v>
      </c>
      <c r="C158" s="3" t="s">
        <v>3108</v>
      </c>
      <c r="D158" s="3">
        <v>1</v>
      </c>
      <c r="E158" s="4">
        <v>1630</v>
      </c>
      <c r="F158" s="5">
        <f t="shared" si="3"/>
        <v>1630</v>
      </c>
      <c r="G158" s="11" t="s">
        <v>4753</v>
      </c>
    </row>
    <row r="159" spans="1:7" x14ac:dyDescent="0.25">
      <c r="A159" s="3" t="s">
        <v>2801</v>
      </c>
      <c r="B159" s="2" t="s">
        <v>3109</v>
      </c>
      <c r="C159" s="3" t="s">
        <v>3110</v>
      </c>
      <c r="D159" s="3">
        <v>2</v>
      </c>
      <c r="E159" s="4">
        <v>1630</v>
      </c>
      <c r="F159" s="5">
        <f t="shared" si="3"/>
        <v>3260</v>
      </c>
      <c r="G159" s="11" t="s">
        <v>4754</v>
      </c>
    </row>
    <row r="160" spans="1:7" x14ac:dyDescent="0.25">
      <c r="A160" s="3" t="s">
        <v>2801</v>
      </c>
      <c r="B160" s="2" t="s">
        <v>3111</v>
      </c>
      <c r="C160" s="3" t="s">
        <v>3112</v>
      </c>
      <c r="D160" s="3">
        <v>5</v>
      </c>
      <c r="E160" s="4">
        <v>1630</v>
      </c>
      <c r="F160" s="5">
        <f t="shared" si="3"/>
        <v>8150</v>
      </c>
      <c r="G160" s="11" t="s">
        <v>4755</v>
      </c>
    </row>
    <row r="161" spans="1:7" x14ac:dyDescent="0.25">
      <c r="A161" s="3" t="s">
        <v>2801</v>
      </c>
      <c r="B161" s="2" t="s">
        <v>3113</v>
      </c>
      <c r="C161" s="3" t="s">
        <v>3114</v>
      </c>
      <c r="D161" s="3">
        <v>1</v>
      </c>
      <c r="E161" s="4">
        <v>1630</v>
      </c>
      <c r="F161" s="5">
        <f t="shared" si="3"/>
        <v>1630</v>
      </c>
      <c r="G161" s="11" t="s">
        <v>4756</v>
      </c>
    </row>
    <row r="162" spans="1:7" x14ac:dyDescent="0.25">
      <c r="A162" s="3" t="s">
        <v>2801</v>
      </c>
      <c r="B162" s="2" t="s">
        <v>3115</v>
      </c>
      <c r="C162" s="3" t="s">
        <v>3116</v>
      </c>
      <c r="D162" s="3">
        <v>1</v>
      </c>
      <c r="E162" s="4">
        <v>1630</v>
      </c>
      <c r="F162" s="5">
        <f t="shared" si="3"/>
        <v>1630</v>
      </c>
      <c r="G162" s="11" t="s">
        <v>4757</v>
      </c>
    </row>
    <row r="163" spans="1:7" x14ac:dyDescent="0.25">
      <c r="A163" s="3" t="s">
        <v>2801</v>
      </c>
      <c r="B163" s="2" t="s">
        <v>3117</v>
      </c>
      <c r="C163" s="3" t="s">
        <v>3118</v>
      </c>
      <c r="D163" s="3">
        <v>1</v>
      </c>
      <c r="E163" s="4">
        <v>1630</v>
      </c>
      <c r="F163" s="5">
        <f t="shared" si="3"/>
        <v>1630</v>
      </c>
      <c r="G163" s="11" t="s">
        <v>4758</v>
      </c>
    </row>
    <row r="164" spans="1:7" x14ac:dyDescent="0.25">
      <c r="A164" s="3" t="s">
        <v>2801</v>
      </c>
      <c r="B164" s="2" t="s">
        <v>3119</v>
      </c>
      <c r="C164" s="3" t="s">
        <v>3120</v>
      </c>
      <c r="D164" s="3">
        <v>1</v>
      </c>
      <c r="E164" s="4">
        <v>1630</v>
      </c>
      <c r="F164" s="5">
        <f t="shared" si="3"/>
        <v>1630</v>
      </c>
      <c r="G164" s="11" t="s">
        <v>4759</v>
      </c>
    </row>
    <row r="165" spans="1:7" x14ac:dyDescent="0.25">
      <c r="A165" s="3" t="s">
        <v>2801</v>
      </c>
      <c r="B165" s="2" t="s">
        <v>3121</v>
      </c>
      <c r="C165" s="3" t="s">
        <v>3122</v>
      </c>
      <c r="D165" s="3">
        <v>1</v>
      </c>
      <c r="E165" s="4">
        <v>1630</v>
      </c>
      <c r="F165" s="5">
        <f t="shared" si="3"/>
        <v>1630</v>
      </c>
      <c r="G165" s="11" t="s">
        <v>4760</v>
      </c>
    </row>
    <row r="166" spans="1:7" x14ac:dyDescent="0.25">
      <c r="A166" s="3" t="s">
        <v>2801</v>
      </c>
      <c r="B166" s="2" t="s">
        <v>3123</v>
      </c>
      <c r="C166" s="3" t="s">
        <v>3124</v>
      </c>
      <c r="D166" s="3">
        <v>2</v>
      </c>
      <c r="E166" s="4">
        <v>1630</v>
      </c>
      <c r="F166" s="5">
        <f t="shared" si="3"/>
        <v>3260</v>
      </c>
      <c r="G166" s="11" t="s">
        <v>4761</v>
      </c>
    </row>
    <row r="167" spans="1:7" x14ac:dyDescent="0.25">
      <c r="A167" s="3" t="s">
        <v>2801</v>
      </c>
      <c r="B167" s="2" t="s">
        <v>3125</v>
      </c>
      <c r="C167" s="3" t="s">
        <v>3126</v>
      </c>
      <c r="D167" s="3">
        <v>1</v>
      </c>
      <c r="E167" s="4">
        <v>1630</v>
      </c>
      <c r="F167" s="5">
        <f t="shared" si="3"/>
        <v>1630</v>
      </c>
      <c r="G167" s="11" t="s">
        <v>4762</v>
      </c>
    </row>
    <row r="168" spans="1:7" x14ac:dyDescent="0.25">
      <c r="A168" s="3" t="s">
        <v>2801</v>
      </c>
      <c r="B168" s="2" t="s">
        <v>3127</v>
      </c>
      <c r="C168" s="3" t="s">
        <v>3128</v>
      </c>
      <c r="D168" s="3">
        <v>1</v>
      </c>
      <c r="E168" s="4">
        <v>1630</v>
      </c>
      <c r="F168" s="5">
        <f t="shared" si="3"/>
        <v>1630</v>
      </c>
      <c r="G168" s="11" t="s">
        <v>4763</v>
      </c>
    </row>
    <row r="169" spans="1:7" x14ac:dyDescent="0.25">
      <c r="A169" s="3" t="s">
        <v>2801</v>
      </c>
      <c r="B169" s="2" t="s">
        <v>3129</v>
      </c>
      <c r="C169" s="3" t="s">
        <v>3130</v>
      </c>
      <c r="D169" s="3">
        <v>1</v>
      </c>
      <c r="E169" s="4">
        <v>1630</v>
      </c>
      <c r="F169" s="5">
        <f t="shared" si="3"/>
        <v>1630</v>
      </c>
      <c r="G169" s="11" t="s">
        <v>4764</v>
      </c>
    </row>
    <row r="170" spans="1:7" x14ac:dyDescent="0.25">
      <c r="A170" s="3" t="s">
        <v>2801</v>
      </c>
      <c r="B170" s="2" t="s">
        <v>3131</v>
      </c>
      <c r="C170" s="3" t="s">
        <v>3132</v>
      </c>
      <c r="D170" s="3">
        <v>1</v>
      </c>
      <c r="E170" s="4">
        <v>1630</v>
      </c>
      <c r="F170" s="5">
        <f t="shared" si="3"/>
        <v>1630</v>
      </c>
      <c r="G170" s="11" t="s">
        <v>4765</v>
      </c>
    </row>
    <row r="171" spans="1:7" x14ac:dyDescent="0.25">
      <c r="C171" s="19" t="s">
        <v>4813</v>
      </c>
      <c r="D171" s="19">
        <f>SUM(D4:D170)</f>
        <v>284</v>
      </c>
      <c r="E171" s="20"/>
      <c r="F171" s="21">
        <f>SUM(F4:F170)</f>
        <v>462920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7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topLeftCell="A22" zoomScale="115" zoomScaleNormal="100" zoomScaleSheetLayoutView="115" workbookViewId="0">
      <selection activeCell="D28" sqref="D28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3133</v>
      </c>
      <c r="B4" s="2" t="s">
        <v>3134</v>
      </c>
      <c r="C4" s="3" t="s">
        <v>3135</v>
      </c>
      <c r="D4" s="3">
        <v>1</v>
      </c>
      <c r="E4" s="4">
        <v>1630</v>
      </c>
      <c r="F4" s="5">
        <f t="shared" ref="F4:F27" si="0">E4*D4</f>
        <v>1630</v>
      </c>
      <c r="G4" s="11" t="s">
        <v>4766</v>
      </c>
    </row>
    <row r="5" spans="1:7" x14ac:dyDescent="0.25">
      <c r="A5" s="3" t="s">
        <v>3133</v>
      </c>
      <c r="B5" s="2" t="s">
        <v>3136</v>
      </c>
      <c r="C5" s="3" t="s">
        <v>3137</v>
      </c>
      <c r="D5" s="3">
        <v>1</v>
      </c>
      <c r="E5" s="4">
        <v>1630</v>
      </c>
      <c r="F5" s="5">
        <f t="shared" si="0"/>
        <v>1630</v>
      </c>
      <c r="G5" s="11" t="s">
        <v>4767</v>
      </c>
    </row>
    <row r="6" spans="1:7" x14ac:dyDescent="0.25">
      <c r="A6" s="3" t="s">
        <v>3133</v>
      </c>
      <c r="B6" s="2" t="s">
        <v>3138</v>
      </c>
      <c r="C6" s="3" t="s">
        <v>3139</v>
      </c>
      <c r="D6" s="3">
        <v>3</v>
      </c>
      <c r="E6" s="4">
        <v>1630</v>
      </c>
      <c r="F6" s="5">
        <f t="shared" si="0"/>
        <v>4890</v>
      </c>
      <c r="G6" s="11" t="s">
        <v>4768</v>
      </c>
    </row>
    <row r="7" spans="1:7" x14ac:dyDescent="0.25">
      <c r="A7" s="3" t="s">
        <v>3133</v>
      </c>
      <c r="B7" s="2" t="s">
        <v>3140</v>
      </c>
      <c r="C7" s="3" t="s">
        <v>3141</v>
      </c>
      <c r="D7" s="3">
        <v>2</v>
      </c>
      <c r="E7" s="4">
        <v>1630</v>
      </c>
      <c r="F7" s="5">
        <f t="shared" si="0"/>
        <v>3260</v>
      </c>
      <c r="G7" s="11" t="s">
        <v>4769</v>
      </c>
    </row>
    <row r="8" spans="1:7" x14ac:dyDescent="0.25">
      <c r="A8" s="3" t="s">
        <v>3133</v>
      </c>
      <c r="B8" s="2" t="s">
        <v>3142</v>
      </c>
      <c r="C8" s="3" t="s">
        <v>3143</v>
      </c>
      <c r="D8" s="3">
        <v>1</v>
      </c>
      <c r="E8" s="4">
        <v>1630</v>
      </c>
      <c r="F8" s="5">
        <f t="shared" si="0"/>
        <v>1630</v>
      </c>
      <c r="G8" s="11" t="s">
        <v>4770</v>
      </c>
    </row>
    <row r="9" spans="1:7" x14ac:dyDescent="0.25">
      <c r="A9" s="3" t="s">
        <v>3133</v>
      </c>
      <c r="B9" s="2" t="s">
        <v>3144</v>
      </c>
      <c r="C9" s="3" t="s">
        <v>3145</v>
      </c>
      <c r="D9" s="3">
        <v>2</v>
      </c>
      <c r="E9" s="4">
        <v>1630</v>
      </c>
      <c r="F9" s="5">
        <f t="shared" si="0"/>
        <v>3260</v>
      </c>
      <c r="G9" s="11" t="s">
        <v>4771</v>
      </c>
    </row>
    <row r="10" spans="1:7" x14ac:dyDescent="0.25">
      <c r="A10" s="3" t="s">
        <v>3133</v>
      </c>
      <c r="B10" s="2" t="s">
        <v>3146</v>
      </c>
      <c r="C10" s="3" t="s">
        <v>3147</v>
      </c>
      <c r="D10" s="3">
        <v>1</v>
      </c>
      <c r="E10" s="4">
        <v>1630</v>
      </c>
      <c r="F10" s="5">
        <f t="shared" si="0"/>
        <v>1630</v>
      </c>
      <c r="G10" s="11" t="s">
        <v>4772</v>
      </c>
    </row>
    <row r="11" spans="1:7" x14ac:dyDescent="0.25">
      <c r="A11" s="3" t="s">
        <v>3133</v>
      </c>
      <c r="B11" s="2" t="s">
        <v>3148</v>
      </c>
      <c r="C11" s="3" t="s">
        <v>3149</v>
      </c>
      <c r="D11" s="3">
        <v>1</v>
      </c>
      <c r="E11" s="4">
        <v>1630</v>
      </c>
      <c r="F11" s="5">
        <f t="shared" si="0"/>
        <v>1630</v>
      </c>
      <c r="G11" s="11" t="s">
        <v>4773</v>
      </c>
    </row>
    <row r="12" spans="1:7" x14ac:dyDescent="0.25">
      <c r="A12" s="3" t="s">
        <v>3133</v>
      </c>
      <c r="B12" s="2" t="s">
        <v>3150</v>
      </c>
      <c r="C12" s="3" t="s">
        <v>3151</v>
      </c>
      <c r="D12" s="3">
        <v>1</v>
      </c>
      <c r="E12" s="4">
        <v>1630</v>
      </c>
      <c r="F12" s="5">
        <f t="shared" si="0"/>
        <v>1630</v>
      </c>
      <c r="G12" s="11" t="s">
        <v>4774</v>
      </c>
    </row>
    <row r="13" spans="1:7" x14ac:dyDescent="0.25">
      <c r="A13" s="3" t="s">
        <v>3133</v>
      </c>
      <c r="B13" s="2" t="s">
        <v>3152</v>
      </c>
      <c r="C13" s="3" t="s">
        <v>3153</v>
      </c>
      <c r="D13" s="3">
        <v>1</v>
      </c>
      <c r="E13" s="4">
        <v>1630</v>
      </c>
      <c r="F13" s="5">
        <f t="shared" si="0"/>
        <v>1630</v>
      </c>
      <c r="G13" s="11" t="s">
        <v>4775</v>
      </c>
    </row>
    <row r="14" spans="1:7" x14ac:dyDescent="0.25">
      <c r="A14" s="3" t="s">
        <v>3133</v>
      </c>
      <c r="B14" s="2" t="s">
        <v>3154</v>
      </c>
      <c r="C14" s="3" t="s">
        <v>3155</v>
      </c>
      <c r="D14" s="3">
        <v>1</v>
      </c>
      <c r="E14" s="4">
        <v>1630</v>
      </c>
      <c r="F14" s="5">
        <f t="shared" si="0"/>
        <v>1630</v>
      </c>
      <c r="G14" s="11" t="s">
        <v>4776</v>
      </c>
    </row>
    <row r="15" spans="1:7" x14ac:dyDescent="0.25">
      <c r="A15" s="3" t="s">
        <v>3133</v>
      </c>
      <c r="B15" s="2" t="s">
        <v>3156</v>
      </c>
      <c r="C15" s="3" t="s">
        <v>3157</v>
      </c>
      <c r="D15" s="3">
        <v>1</v>
      </c>
      <c r="E15" s="4">
        <v>1630</v>
      </c>
      <c r="F15" s="5">
        <f t="shared" si="0"/>
        <v>1630</v>
      </c>
      <c r="G15" s="11" t="s">
        <v>4777</v>
      </c>
    </row>
    <row r="16" spans="1:7" x14ac:dyDescent="0.25">
      <c r="A16" s="3" t="s">
        <v>3133</v>
      </c>
      <c r="B16" s="2" t="s">
        <v>3158</v>
      </c>
      <c r="C16" s="3" t="s">
        <v>3159</v>
      </c>
      <c r="D16" s="3">
        <v>1</v>
      </c>
      <c r="E16" s="4">
        <v>1630</v>
      </c>
      <c r="F16" s="5">
        <f t="shared" si="0"/>
        <v>1630</v>
      </c>
      <c r="G16" s="11" t="s">
        <v>4778</v>
      </c>
    </row>
    <row r="17" spans="1:7" x14ac:dyDescent="0.25">
      <c r="A17" s="3" t="s">
        <v>3133</v>
      </c>
      <c r="B17" s="2" t="s">
        <v>3160</v>
      </c>
      <c r="C17" s="3" t="s">
        <v>3161</v>
      </c>
      <c r="D17" s="3">
        <v>1</v>
      </c>
      <c r="E17" s="4">
        <v>1630</v>
      </c>
      <c r="F17" s="5">
        <f t="shared" si="0"/>
        <v>1630</v>
      </c>
      <c r="G17" s="11" t="s">
        <v>4779</v>
      </c>
    </row>
    <row r="18" spans="1:7" x14ac:dyDescent="0.25">
      <c r="A18" s="3" t="s">
        <v>3133</v>
      </c>
      <c r="B18" s="2" t="s">
        <v>3162</v>
      </c>
      <c r="C18" s="3" t="s">
        <v>3163</v>
      </c>
      <c r="D18" s="3">
        <v>1</v>
      </c>
      <c r="E18" s="4">
        <v>1630</v>
      </c>
      <c r="F18" s="5">
        <f t="shared" si="0"/>
        <v>1630</v>
      </c>
      <c r="G18" s="11" t="s">
        <v>4780</v>
      </c>
    </row>
    <row r="19" spans="1:7" x14ac:dyDescent="0.25">
      <c r="A19" s="3" t="s">
        <v>3133</v>
      </c>
      <c r="B19" s="2" t="s">
        <v>3164</v>
      </c>
      <c r="C19" s="3" t="s">
        <v>3165</v>
      </c>
      <c r="D19" s="3">
        <v>1</v>
      </c>
      <c r="E19" s="4">
        <v>1630</v>
      </c>
      <c r="F19" s="5">
        <f t="shared" si="0"/>
        <v>1630</v>
      </c>
      <c r="G19" s="11" t="s">
        <v>4781</v>
      </c>
    </row>
    <row r="20" spans="1:7" x14ac:dyDescent="0.25">
      <c r="A20" s="3" t="s">
        <v>3133</v>
      </c>
      <c r="B20" s="2" t="s">
        <v>3166</v>
      </c>
      <c r="C20" s="3" t="s">
        <v>3167</v>
      </c>
      <c r="D20" s="3">
        <v>1</v>
      </c>
      <c r="E20" s="4">
        <v>1630</v>
      </c>
      <c r="F20" s="5">
        <f t="shared" si="0"/>
        <v>1630</v>
      </c>
      <c r="G20" s="11" t="s">
        <v>4782</v>
      </c>
    </row>
    <row r="21" spans="1:7" x14ac:dyDescent="0.25">
      <c r="A21" s="3" t="s">
        <v>3133</v>
      </c>
      <c r="B21" s="2" t="s">
        <v>3168</v>
      </c>
      <c r="C21" s="3" t="s">
        <v>3169</v>
      </c>
      <c r="D21" s="3">
        <v>2</v>
      </c>
      <c r="E21" s="4">
        <v>1630</v>
      </c>
      <c r="F21" s="5">
        <f t="shared" si="0"/>
        <v>3260</v>
      </c>
      <c r="G21" s="11" t="s">
        <v>4783</v>
      </c>
    </row>
    <row r="22" spans="1:7" x14ac:dyDescent="0.25">
      <c r="A22" s="3" t="s">
        <v>3133</v>
      </c>
      <c r="B22" s="2" t="s">
        <v>3170</v>
      </c>
      <c r="C22" s="3" t="s">
        <v>3171</v>
      </c>
      <c r="D22" s="3">
        <v>1</v>
      </c>
      <c r="E22" s="4">
        <v>1630</v>
      </c>
      <c r="F22" s="5">
        <f t="shared" si="0"/>
        <v>1630</v>
      </c>
      <c r="G22" s="11" t="s">
        <v>4784</v>
      </c>
    </row>
    <row r="23" spans="1:7" x14ac:dyDescent="0.25">
      <c r="A23" s="3" t="s">
        <v>3133</v>
      </c>
      <c r="B23" s="2" t="s">
        <v>3172</v>
      </c>
      <c r="C23" s="3" t="s">
        <v>3173</v>
      </c>
      <c r="D23" s="3">
        <v>1</v>
      </c>
      <c r="E23" s="4">
        <v>1630</v>
      </c>
      <c r="F23" s="5">
        <f t="shared" si="0"/>
        <v>1630</v>
      </c>
      <c r="G23" s="11" t="s">
        <v>4785</v>
      </c>
    </row>
    <row r="24" spans="1:7" x14ac:dyDescent="0.25">
      <c r="A24" s="3" t="s">
        <v>3133</v>
      </c>
      <c r="B24" s="2" t="s">
        <v>3174</v>
      </c>
      <c r="C24" s="3" t="s">
        <v>3175</v>
      </c>
      <c r="D24" s="3">
        <v>2</v>
      </c>
      <c r="E24" s="4">
        <v>1630</v>
      </c>
      <c r="F24" s="5">
        <f t="shared" si="0"/>
        <v>3260</v>
      </c>
      <c r="G24" s="11" t="s">
        <v>4786</v>
      </c>
    </row>
    <row r="25" spans="1:7" x14ac:dyDescent="0.25">
      <c r="A25" s="3" t="s">
        <v>3133</v>
      </c>
      <c r="B25" s="2" t="s">
        <v>3176</v>
      </c>
      <c r="C25" s="3" t="s">
        <v>3177</v>
      </c>
      <c r="D25" s="3">
        <v>1</v>
      </c>
      <c r="E25" s="4">
        <v>1630</v>
      </c>
      <c r="F25" s="5">
        <f t="shared" si="0"/>
        <v>1630</v>
      </c>
      <c r="G25" s="11" t="s">
        <v>4787</v>
      </c>
    </row>
    <row r="26" spans="1:7" x14ac:dyDescent="0.25">
      <c r="A26" s="3" t="s">
        <v>3133</v>
      </c>
      <c r="B26" s="2" t="s">
        <v>3178</v>
      </c>
      <c r="C26" s="3" t="s">
        <v>3179</v>
      </c>
      <c r="D26" s="3">
        <v>1</v>
      </c>
      <c r="E26" s="4">
        <v>1630</v>
      </c>
      <c r="F26" s="5">
        <f t="shared" si="0"/>
        <v>1630</v>
      </c>
      <c r="G26" s="11" t="s">
        <v>4788</v>
      </c>
    </row>
    <row r="27" spans="1:7" x14ac:dyDescent="0.25">
      <c r="C27" s="1" t="s">
        <v>3183</v>
      </c>
      <c r="D27" s="1">
        <f>SUM(D4:D26)</f>
        <v>29</v>
      </c>
      <c r="E27" s="9">
        <v>1630</v>
      </c>
      <c r="F27" s="10">
        <f t="shared" si="0"/>
        <v>47270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topLeftCell="A11" zoomScaleNormal="100" zoomScaleSheetLayoutView="100" workbookViewId="0">
      <selection activeCell="D23" sqref="D23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8.7109375" bestFit="1" customWidth="1"/>
    <col min="6" max="6" width="19.4257812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117</v>
      </c>
      <c r="B4" s="2" t="s">
        <v>118</v>
      </c>
      <c r="C4" s="3" t="s">
        <v>119</v>
      </c>
      <c r="D4" s="3">
        <v>1</v>
      </c>
      <c r="E4" s="4">
        <v>1630</v>
      </c>
      <c r="F4" s="5">
        <f t="shared" ref="F4:F14" si="0">E4*D4</f>
        <v>1630</v>
      </c>
      <c r="G4" s="11" t="s">
        <v>3257</v>
      </c>
    </row>
    <row r="5" spans="1:7" x14ac:dyDescent="0.25">
      <c r="A5" s="3" t="s">
        <v>117</v>
      </c>
      <c r="B5" s="2" t="s">
        <v>120</v>
      </c>
      <c r="C5" s="3" t="s">
        <v>121</v>
      </c>
      <c r="D5" s="3">
        <v>1</v>
      </c>
      <c r="E5" s="4">
        <v>1630</v>
      </c>
      <c r="F5" s="5">
        <f t="shared" si="0"/>
        <v>1630</v>
      </c>
      <c r="G5" s="11" t="s">
        <v>3258</v>
      </c>
    </row>
    <row r="6" spans="1:7" x14ac:dyDescent="0.25">
      <c r="A6" s="3" t="s">
        <v>117</v>
      </c>
      <c r="B6" s="2" t="s">
        <v>122</v>
      </c>
      <c r="C6" s="3" t="s">
        <v>123</v>
      </c>
      <c r="D6" s="3">
        <v>1</v>
      </c>
      <c r="E6" s="4">
        <v>1630</v>
      </c>
      <c r="F6" s="5">
        <f t="shared" si="0"/>
        <v>1630</v>
      </c>
      <c r="G6" s="11" t="s">
        <v>3259</v>
      </c>
    </row>
    <row r="7" spans="1:7" x14ac:dyDescent="0.25">
      <c r="A7" s="3" t="s">
        <v>117</v>
      </c>
      <c r="B7" s="2" t="s">
        <v>124</v>
      </c>
      <c r="C7" s="3" t="s">
        <v>125</v>
      </c>
      <c r="D7" s="3">
        <v>1</v>
      </c>
      <c r="E7" s="4">
        <v>1630</v>
      </c>
      <c r="F7" s="5">
        <f t="shared" si="0"/>
        <v>1630</v>
      </c>
      <c r="G7" s="11" t="s">
        <v>3260</v>
      </c>
    </row>
    <row r="8" spans="1:7" x14ac:dyDescent="0.25">
      <c r="A8" s="3" t="s">
        <v>117</v>
      </c>
      <c r="B8" s="2" t="s">
        <v>126</v>
      </c>
      <c r="C8" s="3" t="s">
        <v>127</v>
      </c>
      <c r="D8" s="3">
        <v>1</v>
      </c>
      <c r="E8" s="4">
        <v>1630</v>
      </c>
      <c r="F8" s="5">
        <f t="shared" si="0"/>
        <v>1630</v>
      </c>
      <c r="G8" s="11" t="s">
        <v>3261</v>
      </c>
    </row>
    <row r="9" spans="1:7" x14ac:dyDescent="0.25">
      <c r="A9" s="3" t="s">
        <v>117</v>
      </c>
      <c r="B9" s="2" t="s">
        <v>128</v>
      </c>
      <c r="C9" s="3" t="s">
        <v>129</v>
      </c>
      <c r="D9" s="3">
        <v>1</v>
      </c>
      <c r="E9" s="4">
        <v>1630</v>
      </c>
      <c r="F9" s="5">
        <f t="shared" si="0"/>
        <v>1630</v>
      </c>
      <c r="G9" s="11" t="s">
        <v>3262</v>
      </c>
    </row>
    <row r="10" spans="1:7" x14ac:dyDescent="0.25">
      <c r="A10" s="3" t="s">
        <v>117</v>
      </c>
      <c r="B10" s="2" t="s">
        <v>130</v>
      </c>
      <c r="C10" s="3" t="s">
        <v>131</v>
      </c>
      <c r="D10" s="3">
        <v>1</v>
      </c>
      <c r="E10" s="4">
        <v>1630</v>
      </c>
      <c r="F10" s="5">
        <f t="shared" si="0"/>
        <v>1630</v>
      </c>
      <c r="G10" s="11" t="s">
        <v>3263</v>
      </c>
    </row>
    <row r="11" spans="1:7" x14ac:dyDescent="0.25">
      <c r="A11" s="3" t="s">
        <v>117</v>
      </c>
      <c r="B11" s="2" t="s">
        <v>132</v>
      </c>
      <c r="C11" s="3" t="s">
        <v>133</v>
      </c>
      <c r="D11" s="3">
        <v>4</v>
      </c>
      <c r="E11" s="4">
        <v>1630</v>
      </c>
      <c r="F11" s="5">
        <f t="shared" si="0"/>
        <v>6520</v>
      </c>
      <c r="G11" s="11" t="s">
        <v>3264</v>
      </c>
    </row>
    <row r="12" spans="1:7" x14ac:dyDescent="0.25">
      <c r="A12" s="3" t="s">
        <v>117</v>
      </c>
      <c r="B12" s="2" t="s">
        <v>134</v>
      </c>
      <c r="C12" s="3" t="s">
        <v>135</v>
      </c>
      <c r="D12" s="3">
        <v>2</v>
      </c>
      <c r="E12" s="4">
        <v>1630</v>
      </c>
      <c r="F12" s="5">
        <f t="shared" si="0"/>
        <v>3260</v>
      </c>
      <c r="G12" s="11" t="s">
        <v>3265</v>
      </c>
    </row>
    <row r="13" spans="1:7" x14ac:dyDescent="0.25">
      <c r="A13" s="3" t="s">
        <v>117</v>
      </c>
      <c r="B13" s="2" t="s">
        <v>136</v>
      </c>
      <c r="C13" s="3" t="s">
        <v>137</v>
      </c>
      <c r="D13" s="3">
        <v>1</v>
      </c>
      <c r="E13" s="4">
        <v>1630</v>
      </c>
      <c r="F13" s="5">
        <f t="shared" si="0"/>
        <v>1630</v>
      </c>
      <c r="G13" s="11" t="s">
        <v>3266</v>
      </c>
    </row>
    <row r="14" spans="1:7" x14ac:dyDescent="0.25">
      <c r="A14" s="3" t="s">
        <v>117</v>
      </c>
      <c r="B14" s="2" t="s">
        <v>138</v>
      </c>
      <c r="C14" s="3" t="s">
        <v>139</v>
      </c>
      <c r="D14" s="3">
        <v>2</v>
      </c>
      <c r="E14" s="4">
        <v>1630</v>
      </c>
      <c r="F14" s="5">
        <f t="shared" si="0"/>
        <v>3260</v>
      </c>
      <c r="G14" s="11" t="s">
        <v>3267</v>
      </c>
    </row>
    <row r="15" spans="1:7" x14ac:dyDescent="0.25">
      <c r="A15" s="3" t="s">
        <v>117</v>
      </c>
      <c r="B15" s="2" t="s">
        <v>140</v>
      </c>
      <c r="C15" s="3" t="s">
        <v>141</v>
      </c>
      <c r="D15" s="3">
        <v>1</v>
      </c>
      <c r="E15" s="4">
        <v>1630</v>
      </c>
      <c r="F15" s="5">
        <f t="shared" ref="F15:F22" si="1">E15*D15</f>
        <v>1630</v>
      </c>
      <c r="G15" s="11" t="s">
        <v>3268</v>
      </c>
    </row>
    <row r="16" spans="1:7" x14ac:dyDescent="0.25">
      <c r="A16" s="3" t="s">
        <v>117</v>
      </c>
      <c r="B16" s="2" t="s">
        <v>142</v>
      </c>
      <c r="C16" s="3" t="s">
        <v>143</v>
      </c>
      <c r="D16" s="3">
        <v>1</v>
      </c>
      <c r="E16" s="4">
        <v>1630</v>
      </c>
      <c r="F16" s="5">
        <f t="shared" si="1"/>
        <v>1630</v>
      </c>
      <c r="G16" s="11" t="s">
        <v>3269</v>
      </c>
    </row>
    <row r="17" spans="1:7" x14ac:dyDescent="0.25">
      <c r="A17" s="3" t="s">
        <v>117</v>
      </c>
      <c r="B17" s="2" t="s">
        <v>144</v>
      </c>
      <c r="C17" s="3" t="s">
        <v>145</v>
      </c>
      <c r="D17" s="3">
        <v>4</v>
      </c>
      <c r="E17" s="4">
        <v>1630</v>
      </c>
      <c r="F17" s="5">
        <f t="shared" si="1"/>
        <v>6520</v>
      </c>
      <c r="G17" s="11" t="s">
        <v>3270</v>
      </c>
    </row>
    <row r="18" spans="1:7" x14ac:dyDescent="0.25">
      <c r="A18" s="3" t="s">
        <v>117</v>
      </c>
      <c r="B18" s="2" t="s">
        <v>146</v>
      </c>
      <c r="C18" s="3" t="s">
        <v>147</v>
      </c>
      <c r="D18" s="3">
        <v>2</v>
      </c>
      <c r="E18" s="4">
        <v>1630</v>
      </c>
      <c r="F18" s="5">
        <f t="shared" si="1"/>
        <v>3260</v>
      </c>
      <c r="G18" s="11" t="s">
        <v>3271</v>
      </c>
    </row>
    <row r="19" spans="1:7" x14ac:dyDescent="0.25">
      <c r="A19" s="3" t="s">
        <v>117</v>
      </c>
      <c r="B19" s="2" t="s">
        <v>148</v>
      </c>
      <c r="C19" s="3" t="s">
        <v>149</v>
      </c>
      <c r="D19" s="3">
        <v>1</v>
      </c>
      <c r="E19" s="4">
        <v>1630</v>
      </c>
      <c r="F19" s="5">
        <f t="shared" si="1"/>
        <v>1630</v>
      </c>
      <c r="G19" s="11" t="s">
        <v>3272</v>
      </c>
    </row>
    <row r="20" spans="1:7" x14ac:dyDescent="0.25">
      <c r="A20" s="3" t="s">
        <v>117</v>
      </c>
      <c r="B20" s="2" t="s">
        <v>150</v>
      </c>
      <c r="C20" s="3" t="s">
        <v>151</v>
      </c>
      <c r="D20" s="3">
        <v>1</v>
      </c>
      <c r="E20" s="4">
        <v>1630</v>
      </c>
      <c r="F20" s="5">
        <f t="shared" si="1"/>
        <v>1630</v>
      </c>
      <c r="G20" s="11" t="s">
        <v>3273</v>
      </c>
    </row>
    <row r="21" spans="1:7" x14ac:dyDescent="0.25">
      <c r="A21" s="3" t="s">
        <v>117</v>
      </c>
      <c r="B21" s="2" t="s">
        <v>152</v>
      </c>
      <c r="C21" s="3" t="s">
        <v>153</v>
      </c>
      <c r="D21" s="3">
        <v>2</v>
      </c>
      <c r="E21" s="4">
        <v>1630</v>
      </c>
      <c r="F21" s="5">
        <f t="shared" si="1"/>
        <v>3260</v>
      </c>
      <c r="G21" s="11" t="s">
        <v>3274</v>
      </c>
    </row>
    <row r="22" spans="1:7" x14ac:dyDescent="0.25">
      <c r="C22" s="1" t="s">
        <v>3183</v>
      </c>
      <c r="D22" s="1">
        <f>SUM(D4:D21)</f>
        <v>28</v>
      </c>
      <c r="E22" s="9">
        <v>1630</v>
      </c>
      <c r="F22" s="10">
        <f t="shared" si="1"/>
        <v>45640</v>
      </c>
    </row>
    <row r="23" spans="1:7" x14ac:dyDescent="0.25">
      <c r="F23" s="8"/>
    </row>
    <row r="24" spans="1:7" x14ac:dyDescent="0.25">
      <c r="A24" s="15" t="s">
        <v>3184</v>
      </c>
      <c r="B24" s="15"/>
      <c r="C24" s="15"/>
      <c r="D24" s="15"/>
      <c r="E24" s="15"/>
      <c r="F24" s="15"/>
      <c r="G24" s="15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" t="s">
        <v>0</v>
      </c>
      <c r="B26" s="1" t="s">
        <v>1</v>
      </c>
      <c r="C26" s="1" t="s">
        <v>2</v>
      </c>
      <c r="D26" s="1" t="s">
        <v>3185</v>
      </c>
      <c r="E26" s="1" t="s">
        <v>4</v>
      </c>
      <c r="F26" s="1" t="s">
        <v>5</v>
      </c>
      <c r="G26" s="1" t="s">
        <v>6</v>
      </c>
    </row>
    <row r="27" spans="1:7" x14ac:dyDescent="0.25">
      <c r="A27" s="3" t="s">
        <v>117</v>
      </c>
      <c r="B27" s="2" t="s">
        <v>3186</v>
      </c>
      <c r="C27" s="3">
        <v>130008</v>
      </c>
      <c r="D27" s="3">
        <v>3</v>
      </c>
      <c r="E27" s="4">
        <v>1630</v>
      </c>
      <c r="F27" s="5">
        <f>E27*D27</f>
        <v>4890</v>
      </c>
      <c r="G27" s="11" t="s">
        <v>4790</v>
      </c>
    </row>
    <row r="28" spans="1:7" x14ac:dyDescent="0.25">
      <c r="A28" s="3" t="s">
        <v>117</v>
      </c>
      <c r="B28" s="2" t="s">
        <v>3187</v>
      </c>
      <c r="C28" s="3">
        <v>130050</v>
      </c>
      <c r="D28" s="3">
        <v>3</v>
      </c>
      <c r="E28" s="4">
        <v>1630</v>
      </c>
      <c r="F28" s="5">
        <f t="shared" ref="F28:F44" si="2">E28*D28</f>
        <v>4890</v>
      </c>
      <c r="G28" s="11" t="s">
        <v>4791</v>
      </c>
    </row>
    <row r="29" spans="1:7" x14ac:dyDescent="0.25">
      <c r="A29" s="3" t="s">
        <v>117</v>
      </c>
      <c r="B29" s="2" t="s">
        <v>3188</v>
      </c>
      <c r="C29" s="3">
        <v>130063</v>
      </c>
      <c r="D29" s="3">
        <v>3</v>
      </c>
      <c r="E29" s="4">
        <v>1630</v>
      </c>
      <c r="F29" s="5">
        <f t="shared" si="2"/>
        <v>4890</v>
      </c>
      <c r="G29" s="11" t="s">
        <v>4792</v>
      </c>
    </row>
    <row r="30" spans="1:7" x14ac:dyDescent="0.25">
      <c r="A30" s="3" t="s">
        <v>117</v>
      </c>
      <c r="B30" s="2" t="s">
        <v>124</v>
      </c>
      <c r="C30" s="3">
        <v>130080</v>
      </c>
      <c r="D30" s="3">
        <v>3</v>
      </c>
      <c r="E30" s="4">
        <v>1630</v>
      </c>
      <c r="F30" s="5">
        <f t="shared" si="2"/>
        <v>4890</v>
      </c>
      <c r="G30" s="11" t="s">
        <v>4793</v>
      </c>
    </row>
    <row r="31" spans="1:7" x14ac:dyDescent="0.25">
      <c r="A31" s="3" t="s">
        <v>117</v>
      </c>
      <c r="B31" s="2" t="s">
        <v>3189</v>
      </c>
      <c r="C31" s="3">
        <v>130115</v>
      </c>
      <c r="D31" s="3">
        <v>3</v>
      </c>
      <c r="E31" s="4">
        <v>1630</v>
      </c>
      <c r="F31" s="5">
        <f t="shared" si="2"/>
        <v>4890</v>
      </c>
      <c r="G31" s="11" t="s">
        <v>4794</v>
      </c>
    </row>
    <row r="32" spans="1:7" x14ac:dyDescent="0.25">
      <c r="A32" s="3" t="s">
        <v>117</v>
      </c>
      <c r="B32" s="2" t="s">
        <v>130</v>
      </c>
      <c r="C32" s="3">
        <v>130170</v>
      </c>
      <c r="D32" s="3">
        <v>3</v>
      </c>
      <c r="E32" s="4">
        <v>1630</v>
      </c>
      <c r="F32" s="5">
        <f t="shared" si="2"/>
        <v>4890</v>
      </c>
      <c r="G32" s="11" t="s">
        <v>4795</v>
      </c>
    </row>
    <row r="33" spans="1:7" x14ac:dyDescent="0.25">
      <c r="A33" s="3" t="s">
        <v>117</v>
      </c>
      <c r="B33" s="2" t="s">
        <v>3190</v>
      </c>
      <c r="C33" s="3">
        <v>130195</v>
      </c>
      <c r="D33" s="3">
        <v>3</v>
      </c>
      <c r="E33" s="4">
        <v>1630</v>
      </c>
      <c r="F33" s="5">
        <f t="shared" si="2"/>
        <v>4890</v>
      </c>
      <c r="G33" s="11" t="s">
        <v>4796</v>
      </c>
    </row>
    <row r="34" spans="1:7" x14ac:dyDescent="0.25">
      <c r="A34" s="3" t="s">
        <v>117</v>
      </c>
      <c r="B34" s="2" t="s">
        <v>3191</v>
      </c>
      <c r="C34" s="3">
        <v>130240</v>
      </c>
      <c r="D34" s="3">
        <v>3</v>
      </c>
      <c r="E34" s="4">
        <v>1630</v>
      </c>
      <c r="F34" s="5">
        <f t="shared" si="2"/>
        <v>4890</v>
      </c>
      <c r="G34" s="11" t="s">
        <v>4797</v>
      </c>
    </row>
    <row r="35" spans="1:7" x14ac:dyDescent="0.25">
      <c r="A35" s="3" t="s">
        <v>117</v>
      </c>
      <c r="B35" s="2" t="s">
        <v>138</v>
      </c>
      <c r="C35" s="3">
        <v>130250</v>
      </c>
      <c r="D35" s="3">
        <v>3</v>
      </c>
      <c r="E35" s="4">
        <v>1630</v>
      </c>
      <c r="F35" s="5">
        <f t="shared" si="2"/>
        <v>4890</v>
      </c>
      <c r="G35" s="11" t="s">
        <v>4798</v>
      </c>
    </row>
    <row r="36" spans="1:7" x14ac:dyDescent="0.25">
      <c r="A36" s="3" t="s">
        <v>117</v>
      </c>
      <c r="B36" s="2" t="s">
        <v>3192</v>
      </c>
      <c r="C36" s="3">
        <v>130270</v>
      </c>
      <c r="D36" s="3">
        <v>3</v>
      </c>
      <c r="E36" s="4">
        <v>1630</v>
      </c>
      <c r="F36" s="5">
        <f t="shared" si="2"/>
        <v>4890</v>
      </c>
      <c r="G36" s="11" t="s">
        <v>4799</v>
      </c>
    </row>
    <row r="37" spans="1:7" x14ac:dyDescent="0.25">
      <c r="A37" s="3" t="s">
        <v>117</v>
      </c>
      <c r="B37" s="2" t="s">
        <v>3193</v>
      </c>
      <c r="C37" s="3">
        <v>130330</v>
      </c>
      <c r="D37" s="3">
        <v>3</v>
      </c>
      <c r="E37" s="4">
        <v>1630</v>
      </c>
      <c r="F37" s="5">
        <f t="shared" si="2"/>
        <v>4890</v>
      </c>
      <c r="G37" s="11" t="s">
        <v>4800</v>
      </c>
    </row>
    <row r="38" spans="1:7" x14ac:dyDescent="0.25">
      <c r="A38" s="3" t="s">
        <v>117</v>
      </c>
      <c r="B38" s="2" t="s">
        <v>144</v>
      </c>
      <c r="C38" s="3">
        <v>130340</v>
      </c>
      <c r="D38" s="3">
        <v>3</v>
      </c>
      <c r="E38" s="4">
        <v>1630</v>
      </c>
      <c r="F38" s="5">
        <f t="shared" si="2"/>
        <v>4890</v>
      </c>
      <c r="G38" s="11" t="s">
        <v>4801</v>
      </c>
    </row>
    <row r="39" spans="1:7" x14ac:dyDescent="0.25">
      <c r="A39" s="3" t="s">
        <v>117</v>
      </c>
      <c r="B39" s="2" t="s">
        <v>3194</v>
      </c>
      <c r="C39" s="3">
        <v>130350</v>
      </c>
      <c r="D39" s="3">
        <v>3</v>
      </c>
      <c r="E39" s="4">
        <v>1630</v>
      </c>
      <c r="F39" s="5">
        <f t="shared" si="2"/>
        <v>4890</v>
      </c>
      <c r="G39" s="11" t="s">
        <v>4802</v>
      </c>
    </row>
    <row r="40" spans="1:7" x14ac:dyDescent="0.25">
      <c r="A40" s="3" t="s">
        <v>117</v>
      </c>
      <c r="B40" s="2" t="s">
        <v>3195</v>
      </c>
      <c r="C40" s="3">
        <v>130390</v>
      </c>
      <c r="D40" s="3">
        <v>3</v>
      </c>
      <c r="E40" s="4">
        <v>1630</v>
      </c>
      <c r="F40" s="5">
        <f t="shared" si="2"/>
        <v>4890</v>
      </c>
      <c r="G40" s="11" t="s">
        <v>4803</v>
      </c>
    </row>
    <row r="41" spans="1:7" x14ac:dyDescent="0.25">
      <c r="A41" s="3" t="s">
        <v>117</v>
      </c>
      <c r="B41" s="2" t="s">
        <v>3196</v>
      </c>
      <c r="C41" s="3">
        <v>130406</v>
      </c>
      <c r="D41" s="3">
        <v>3</v>
      </c>
      <c r="E41" s="4">
        <v>1630</v>
      </c>
      <c r="F41" s="5">
        <f t="shared" si="2"/>
        <v>4890</v>
      </c>
      <c r="G41" s="11" t="s">
        <v>4804</v>
      </c>
    </row>
    <row r="42" spans="1:7" x14ac:dyDescent="0.25">
      <c r="A42" s="3" t="s">
        <v>117</v>
      </c>
      <c r="B42" s="2" t="s">
        <v>3197</v>
      </c>
      <c r="C42" s="3">
        <v>130423</v>
      </c>
      <c r="D42" s="3">
        <v>3</v>
      </c>
      <c r="E42" s="4">
        <v>1630</v>
      </c>
      <c r="F42" s="5">
        <f t="shared" si="2"/>
        <v>4890</v>
      </c>
      <c r="G42" s="11" t="s">
        <v>4805</v>
      </c>
    </row>
    <row r="43" spans="1:7" x14ac:dyDescent="0.25">
      <c r="A43" s="3" t="s">
        <v>117</v>
      </c>
      <c r="B43" s="2" t="s">
        <v>3198</v>
      </c>
      <c r="C43" s="3">
        <v>130426</v>
      </c>
      <c r="D43" s="3">
        <v>3</v>
      </c>
      <c r="E43" s="4">
        <v>1630</v>
      </c>
      <c r="F43" s="5">
        <f t="shared" si="2"/>
        <v>4890</v>
      </c>
      <c r="G43" s="11" t="s">
        <v>4806</v>
      </c>
    </row>
    <row r="44" spans="1:7" x14ac:dyDescent="0.25">
      <c r="C44" s="1" t="s">
        <v>3183</v>
      </c>
      <c r="D44" s="1">
        <f>SUM(D27:D43)</f>
        <v>51</v>
      </c>
      <c r="E44" s="9">
        <v>1630</v>
      </c>
      <c r="F44" s="10">
        <f t="shared" si="2"/>
        <v>83130</v>
      </c>
    </row>
    <row r="45" spans="1:7" x14ac:dyDescent="0.25">
      <c r="E45" s="7"/>
      <c r="F45" s="8"/>
    </row>
  </sheetData>
  <mergeCells count="2">
    <mergeCell ref="A1:G1"/>
    <mergeCell ref="A24:G24"/>
  </mergeCell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="130" zoomScaleNormal="100" zoomScaleSheetLayoutView="130" workbookViewId="0">
      <selection activeCell="C9" sqref="C9:F9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154</v>
      </c>
      <c r="B4" s="2" t="s">
        <v>155</v>
      </c>
      <c r="C4" s="3" t="s">
        <v>156</v>
      </c>
      <c r="D4" s="3">
        <v>1</v>
      </c>
      <c r="E4" s="4">
        <v>1630</v>
      </c>
      <c r="F4" s="5">
        <f t="shared" ref="F4:F8" si="0">E4*D4</f>
        <v>1630</v>
      </c>
      <c r="G4" s="11" t="s">
        <v>3275</v>
      </c>
    </row>
    <row r="5" spans="1:7" x14ac:dyDescent="0.25">
      <c r="A5" s="3" t="s">
        <v>154</v>
      </c>
      <c r="B5" s="2" t="s">
        <v>157</v>
      </c>
      <c r="C5" s="3" t="s">
        <v>158</v>
      </c>
      <c r="D5" s="3">
        <v>1</v>
      </c>
      <c r="E5" s="4">
        <v>1630</v>
      </c>
      <c r="F5" s="5">
        <f t="shared" si="0"/>
        <v>1630</v>
      </c>
      <c r="G5" s="11" t="s">
        <v>3276</v>
      </c>
    </row>
    <row r="6" spans="1:7" x14ac:dyDescent="0.25">
      <c r="A6" s="3" t="s">
        <v>154</v>
      </c>
      <c r="B6" s="2" t="s">
        <v>159</v>
      </c>
      <c r="C6" s="3" t="s">
        <v>160</v>
      </c>
      <c r="D6" s="3">
        <v>1</v>
      </c>
      <c r="E6" s="4">
        <v>1630</v>
      </c>
      <c r="F6" s="5">
        <f t="shared" si="0"/>
        <v>1630</v>
      </c>
      <c r="G6" s="11" t="s">
        <v>3277</v>
      </c>
    </row>
    <row r="7" spans="1:7" x14ac:dyDescent="0.25">
      <c r="A7" s="3" t="s">
        <v>154</v>
      </c>
      <c r="B7" s="2" t="s">
        <v>161</v>
      </c>
      <c r="C7" s="3" t="s">
        <v>162</v>
      </c>
      <c r="D7" s="3">
        <v>1</v>
      </c>
      <c r="E7" s="4">
        <v>1630</v>
      </c>
      <c r="F7" s="5">
        <f t="shared" si="0"/>
        <v>1630</v>
      </c>
      <c r="G7" s="11" t="s">
        <v>3278</v>
      </c>
    </row>
    <row r="8" spans="1:7" x14ac:dyDescent="0.25">
      <c r="A8" s="3" t="s">
        <v>154</v>
      </c>
      <c r="B8" s="2" t="s">
        <v>163</v>
      </c>
      <c r="C8" s="3" t="s">
        <v>164</v>
      </c>
      <c r="D8" s="3">
        <v>2</v>
      </c>
      <c r="E8" s="4">
        <v>1630</v>
      </c>
      <c r="F8" s="5">
        <f t="shared" si="0"/>
        <v>3260</v>
      </c>
      <c r="G8" s="11" t="s">
        <v>3279</v>
      </c>
    </row>
    <row r="9" spans="1:7" x14ac:dyDescent="0.25">
      <c r="C9" s="19" t="s">
        <v>4813</v>
      </c>
      <c r="D9" s="19">
        <f>SUM(D4:D8)</f>
        <v>6</v>
      </c>
      <c r="E9" s="20"/>
      <c r="F9" s="21">
        <f>SUM(F4:F8)</f>
        <v>9780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view="pageBreakPreview" topLeftCell="A151" zoomScale="60" zoomScaleNormal="100" workbookViewId="0">
      <selection activeCell="C157" sqref="C157:F157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165</v>
      </c>
      <c r="B4" s="2" t="s">
        <v>166</v>
      </c>
      <c r="C4" s="3" t="s">
        <v>167</v>
      </c>
      <c r="D4" s="3">
        <v>1</v>
      </c>
      <c r="E4" s="4">
        <v>1630</v>
      </c>
      <c r="F4" s="5">
        <f t="shared" ref="F4:F55" si="0">E4*D4</f>
        <v>1630</v>
      </c>
      <c r="G4" s="11" t="s">
        <v>3280</v>
      </c>
    </row>
    <row r="5" spans="1:7" x14ac:dyDescent="0.25">
      <c r="A5" s="3" t="s">
        <v>165</v>
      </c>
      <c r="B5" s="2" t="s">
        <v>168</v>
      </c>
      <c r="C5" s="3" t="s">
        <v>169</v>
      </c>
      <c r="D5" s="3">
        <v>3</v>
      </c>
      <c r="E5" s="4">
        <v>1630</v>
      </c>
      <c r="F5" s="5">
        <f t="shared" si="0"/>
        <v>4890</v>
      </c>
      <c r="G5" s="11" t="s">
        <v>3281</v>
      </c>
    </row>
    <row r="6" spans="1:7" x14ac:dyDescent="0.25">
      <c r="A6" s="3" t="s">
        <v>165</v>
      </c>
      <c r="B6" s="2" t="s">
        <v>170</v>
      </c>
      <c r="C6" s="3" t="s">
        <v>171</v>
      </c>
      <c r="D6" s="3">
        <v>1</v>
      </c>
      <c r="E6" s="4">
        <v>1630</v>
      </c>
      <c r="F6" s="5">
        <f t="shared" si="0"/>
        <v>1630</v>
      </c>
      <c r="G6" s="11" t="s">
        <v>3282</v>
      </c>
    </row>
    <row r="7" spans="1:7" x14ac:dyDescent="0.25">
      <c r="A7" s="3" t="s">
        <v>165</v>
      </c>
      <c r="B7" s="2" t="s">
        <v>172</v>
      </c>
      <c r="C7" s="3" t="s">
        <v>173</v>
      </c>
      <c r="D7" s="3">
        <v>5</v>
      </c>
      <c r="E7" s="4">
        <v>1630</v>
      </c>
      <c r="F7" s="5">
        <f t="shared" si="0"/>
        <v>8150</v>
      </c>
      <c r="G7" s="11" t="s">
        <v>3283</v>
      </c>
    </row>
    <row r="8" spans="1:7" x14ac:dyDescent="0.25">
      <c r="A8" s="3" t="s">
        <v>165</v>
      </c>
      <c r="B8" s="2" t="s">
        <v>174</v>
      </c>
      <c r="C8" s="3" t="s">
        <v>175</v>
      </c>
      <c r="D8" s="3">
        <v>1</v>
      </c>
      <c r="E8" s="4">
        <v>1630</v>
      </c>
      <c r="F8" s="5">
        <f t="shared" si="0"/>
        <v>1630</v>
      </c>
      <c r="G8" s="11" t="s">
        <v>3284</v>
      </c>
    </row>
    <row r="9" spans="1:7" x14ac:dyDescent="0.25">
      <c r="A9" s="3" t="s">
        <v>165</v>
      </c>
      <c r="B9" s="2" t="s">
        <v>176</v>
      </c>
      <c r="C9" s="3" t="s">
        <v>177</v>
      </c>
      <c r="D9" s="3">
        <v>2</v>
      </c>
      <c r="E9" s="4">
        <v>1630</v>
      </c>
      <c r="F9" s="5">
        <f t="shared" si="0"/>
        <v>3260</v>
      </c>
      <c r="G9" s="11" t="s">
        <v>3285</v>
      </c>
    </row>
    <row r="10" spans="1:7" x14ac:dyDescent="0.25">
      <c r="A10" s="3" t="s">
        <v>165</v>
      </c>
      <c r="B10" s="2" t="s">
        <v>178</v>
      </c>
      <c r="C10" s="3" t="s">
        <v>179</v>
      </c>
      <c r="D10" s="3">
        <v>1</v>
      </c>
      <c r="E10" s="4">
        <v>1630</v>
      </c>
      <c r="F10" s="5">
        <f t="shared" si="0"/>
        <v>1630</v>
      </c>
      <c r="G10" s="11" t="s">
        <v>3286</v>
      </c>
    </row>
    <row r="11" spans="1:7" x14ac:dyDescent="0.25">
      <c r="A11" s="3" t="s">
        <v>165</v>
      </c>
      <c r="B11" s="2" t="s">
        <v>180</v>
      </c>
      <c r="C11" s="3" t="s">
        <v>181</v>
      </c>
      <c r="D11" s="3">
        <v>2</v>
      </c>
      <c r="E11" s="4">
        <v>1630</v>
      </c>
      <c r="F11" s="5">
        <f t="shared" si="0"/>
        <v>3260</v>
      </c>
      <c r="G11" s="11" t="s">
        <v>3287</v>
      </c>
    </row>
    <row r="12" spans="1:7" x14ac:dyDescent="0.25">
      <c r="A12" s="3" t="s">
        <v>165</v>
      </c>
      <c r="B12" s="2" t="s">
        <v>182</v>
      </c>
      <c r="C12" s="3" t="s">
        <v>183</v>
      </c>
      <c r="D12" s="3">
        <v>1</v>
      </c>
      <c r="E12" s="4">
        <v>1630</v>
      </c>
      <c r="F12" s="5">
        <f t="shared" si="0"/>
        <v>1630</v>
      </c>
      <c r="G12" s="11" t="s">
        <v>3288</v>
      </c>
    </row>
    <row r="13" spans="1:7" x14ac:dyDescent="0.25">
      <c r="A13" s="3" t="s">
        <v>165</v>
      </c>
      <c r="B13" s="2" t="s">
        <v>184</v>
      </c>
      <c r="C13" s="3" t="s">
        <v>185</v>
      </c>
      <c r="D13" s="3">
        <v>1</v>
      </c>
      <c r="E13" s="4">
        <v>1630</v>
      </c>
      <c r="F13" s="5">
        <f t="shared" si="0"/>
        <v>1630</v>
      </c>
      <c r="G13" s="11" t="s">
        <v>3289</v>
      </c>
    </row>
    <row r="14" spans="1:7" x14ac:dyDescent="0.25">
      <c r="A14" s="3" t="s">
        <v>165</v>
      </c>
      <c r="B14" s="2" t="s">
        <v>186</v>
      </c>
      <c r="C14" s="3" t="s">
        <v>187</v>
      </c>
      <c r="D14" s="3">
        <v>2</v>
      </c>
      <c r="E14" s="4">
        <v>1630</v>
      </c>
      <c r="F14" s="5">
        <f t="shared" si="0"/>
        <v>3260</v>
      </c>
      <c r="G14" s="11" t="s">
        <v>3290</v>
      </c>
    </row>
    <row r="15" spans="1:7" x14ac:dyDescent="0.25">
      <c r="A15" s="3" t="s">
        <v>165</v>
      </c>
      <c r="B15" s="2" t="s">
        <v>188</v>
      </c>
      <c r="C15" s="3" t="s">
        <v>189</v>
      </c>
      <c r="D15" s="3">
        <v>3</v>
      </c>
      <c r="E15" s="4">
        <v>1630</v>
      </c>
      <c r="F15" s="5">
        <f t="shared" si="0"/>
        <v>4890</v>
      </c>
      <c r="G15" s="11" t="s">
        <v>3291</v>
      </c>
    </row>
    <row r="16" spans="1:7" x14ac:dyDescent="0.25">
      <c r="A16" s="3" t="s">
        <v>165</v>
      </c>
      <c r="B16" s="2" t="s">
        <v>190</v>
      </c>
      <c r="C16" s="3" t="s">
        <v>191</v>
      </c>
      <c r="D16" s="3">
        <v>1</v>
      </c>
      <c r="E16" s="4">
        <v>1630</v>
      </c>
      <c r="F16" s="5">
        <f t="shared" si="0"/>
        <v>1630</v>
      </c>
      <c r="G16" s="11" t="s">
        <v>3292</v>
      </c>
    </row>
    <row r="17" spans="1:7" x14ac:dyDescent="0.25">
      <c r="A17" s="3" t="s">
        <v>165</v>
      </c>
      <c r="B17" s="2" t="s">
        <v>192</v>
      </c>
      <c r="C17" s="3" t="s">
        <v>193</v>
      </c>
      <c r="D17" s="3">
        <v>1</v>
      </c>
      <c r="E17" s="4">
        <v>1630</v>
      </c>
      <c r="F17" s="5">
        <f t="shared" si="0"/>
        <v>1630</v>
      </c>
      <c r="G17" s="11" t="s">
        <v>3293</v>
      </c>
    </row>
    <row r="18" spans="1:7" x14ac:dyDescent="0.25">
      <c r="A18" s="3" t="s">
        <v>165</v>
      </c>
      <c r="B18" s="2" t="s">
        <v>194</v>
      </c>
      <c r="C18" s="3" t="s">
        <v>195</v>
      </c>
      <c r="D18" s="3">
        <v>1</v>
      </c>
      <c r="E18" s="4">
        <v>1630</v>
      </c>
      <c r="F18" s="5">
        <f t="shared" si="0"/>
        <v>1630</v>
      </c>
      <c r="G18" s="11" t="s">
        <v>3294</v>
      </c>
    </row>
    <row r="19" spans="1:7" x14ac:dyDescent="0.25">
      <c r="A19" s="3" t="s">
        <v>165</v>
      </c>
      <c r="B19" s="2" t="s">
        <v>196</v>
      </c>
      <c r="C19" s="3" t="s">
        <v>197</v>
      </c>
      <c r="D19" s="3">
        <v>1</v>
      </c>
      <c r="E19" s="4">
        <v>1630</v>
      </c>
      <c r="F19" s="5">
        <f t="shared" si="0"/>
        <v>1630</v>
      </c>
      <c r="G19" s="11" t="s">
        <v>3295</v>
      </c>
    </row>
    <row r="20" spans="1:7" x14ac:dyDescent="0.25">
      <c r="A20" s="3" t="s">
        <v>165</v>
      </c>
      <c r="B20" s="2" t="s">
        <v>198</v>
      </c>
      <c r="C20" s="3" t="s">
        <v>199</v>
      </c>
      <c r="D20" s="3">
        <v>1</v>
      </c>
      <c r="E20" s="4">
        <v>1630</v>
      </c>
      <c r="F20" s="5">
        <f t="shared" si="0"/>
        <v>1630</v>
      </c>
      <c r="G20" s="11" t="s">
        <v>3296</v>
      </c>
    </row>
    <row r="21" spans="1:7" x14ac:dyDescent="0.25">
      <c r="A21" s="3" t="s">
        <v>165</v>
      </c>
      <c r="B21" s="2" t="s">
        <v>200</v>
      </c>
      <c r="C21" s="3" t="s">
        <v>201</v>
      </c>
      <c r="D21" s="3">
        <v>2</v>
      </c>
      <c r="E21" s="4">
        <v>1630</v>
      </c>
      <c r="F21" s="5">
        <f t="shared" si="0"/>
        <v>3260</v>
      </c>
      <c r="G21" s="11" t="s">
        <v>3297</v>
      </c>
    </row>
    <row r="22" spans="1:7" x14ac:dyDescent="0.25">
      <c r="A22" s="3" t="s">
        <v>165</v>
      </c>
      <c r="B22" s="2" t="s">
        <v>202</v>
      </c>
      <c r="C22" s="3" t="s">
        <v>203</v>
      </c>
      <c r="D22" s="3">
        <v>3</v>
      </c>
      <c r="E22" s="4">
        <v>1630</v>
      </c>
      <c r="F22" s="5">
        <f t="shared" si="0"/>
        <v>4890</v>
      </c>
      <c r="G22" s="11" t="s">
        <v>3298</v>
      </c>
    </row>
    <row r="23" spans="1:7" x14ac:dyDescent="0.25">
      <c r="A23" s="3" t="s">
        <v>165</v>
      </c>
      <c r="B23" s="2" t="s">
        <v>204</v>
      </c>
      <c r="C23" s="3" t="s">
        <v>205</v>
      </c>
      <c r="D23" s="3">
        <v>1</v>
      </c>
      <c r="E23" s="4">
        <v>1630</v>
      </c>
      <c r="F23" s="5">
        <f t="shared" si="0"/>
        <v>1630</v>
      </c>
      <c r="G23" s="11" t="s">
        <v>3299</v>
      </c>
    </row>
    <row r="24" spans="1:7" x14ac:dyDescent="0.25">
      <c r="A24" s="3" t="s">
        <v>165</v>
      </c>
      <c r="B24" s="2" t="s">
        <v>206</v>
      </c>
      <c r="C24" s="3" t="s">
        <v>207</v>
      </c>
      <c r="D24" s="3">
        <v>1</v>
      </c>
      <c r="E24" s="4">
        <v>1630</v>
      </c>
      <c r="F24" s="5">
        <f t="shared" si="0"/>
        <v>1630</v>
      </c>
      <c r="G24" s="11" t="s">
        <v>3300</v>
      </c>
    </row>
    <row r="25" spans="1:7" x14ac:dyDescent="0.25">
      <c r="A25" s="3" t="s">
        <v>165</v>
      </c>
      <c r="B25" s="2" t="s">
        <v>208</v>
      </c>
      <c r="C25" s="3" t="s">
        <v>209</v>
      </c>
      <c r="D25" s="3">
        <v>1</v>
      </c>
      <c r="E25" s="4">
        <v>1630</v>
      </c>
      <c r="F25" s="5">
        <f t="shared" si="0"/>
        <v>1630</v>
      </c>
      <c r="G25" s="11" t="s">
        <v>3301</v>
      </c>
    </row>
    <row r="26" spans="1:7" x14ac:dyDescent="0.25">
      <c r="A26" s="3" t="s">
        <v>165</v>
      </c>
      <c r="B26" s="2" t="s">
        <v>210</v>
      </c>
      <c r="C26" s="3" t="s">
        <v>211</v>
      </c>
      <c r="D26" s="3">
        <v>3</v>
      </c>
      <c r="E26" s="4">
        <v>1630</v>
      </c>
      <c r="F26" s="5">
        <f t="shared" si="0"/>
        <v>4890</v>
      </c>
      <c r="G26" s="11" t="s">
        <v>3302</v>
      </c>
    </row>
    <row r="27" spans="1:7" x14ac:dyDescent="0.25">
      <c r="A27" s="3" t="s">
        <v>165</v>
      </c>
      <c r="B27" s="2" t="s">
        <v>212</v>
      </c>
      <c r="C27" s="3" t="s">
        <v>213</v>
      </c>
      <c r="D27" s="3">
        <v>1</v>
      </c>
      <c r="E27" s="4">
        <v>1630</v>
      </c>
      <c r="F27" s="5">
        <f t="shared" si="0"/>
        <v>1630</v>
      </c>
      <c r="G27" s="11" t="s">
        <v>3303</v>
      </c>
    </row>
    <row r="28" spans="1:7" x14ac:dyDescent="0.25">
      <c r="A28" s="3" t="s">
        <v>165</v>
      </c>
      <c r="B28" s="2" t="s">
        <v>214</v>
      </c>
      <c r="C28" s="3" t="s">
        <v>215</v>
      </c>
      <c r="D28" s="3">
        <v>1</v>
      </c>
      <c r="E28" s="4">
        <v>1630</v>
      </c>
      <c r="F28" s="5">
        <f t="shared" si="0"/>
        <v>1630</v>
      </c>
      <c r="G28" s="11" t="s">
        <v>3304</v>
      </c>
    </row>
    <row r="29" spans="1:7" x14ac:dyDescent="0.25">
      <c r="A29" s="3" t="s">
        <v>165</v>
      </c>
      <c r="B29" s="2" t="s">
        <v>216</v>
      </c>
      <c r="C29" s="3" t="s">
        <v>217</v>
      </c>
      <c r="D29" s="3">
        <v>1</v>
      </c>
      <c r="E29" s="4">
        <v>1630</v>
      </c>
      <c r="F29" s="5">
        <f t="shared" si="0"/>
        <v>1630</v>
      </c>
      <c r="G29" s="11" t="s">
        <v>3305</v>
      </c>
    </row>
    <row r="30" spans="1:7" x14ac:dyDescent="0.25">
      <c r="A30" s="3" t="s">
        <v>165</v>
      </c>
      <c r="B30" s="2" t="s">
        <v>218</v>
      </c>
      <c r="C30" s="3" t="s">
        <v>219</v>
      </c>
      <c r="D30" s="3">
        <v>1</v>
      </c>
      <c r="E30" s="4">
        <v>1630</v>
      </c>
      <c r="F30" s="5">
        <f t="shared" si="0"/>
        <v>1630</v>
      </c>
      <c r="G30" s="11" t="s">
        <v>3306</v>
      </c>
    </row>
    <row r="31" spans="1:7" x14ac:dyDescent="0.25">
      <c r="A31" s="3" t="s">
        <v>165</v>
      </c>
      <c r="B31" s="2" t="s">
        <v>220</v>
      </c>
      <c r="C31" s="3" t="s">
        <v>221</v>
      </c>
      <c r="D31" s="3">
        <v>1</v>
      </c>
      <c r="E31" s="4">
        <v>1630</v>
      </c>
      <c r="F31" s="5">
        <f t="shared" si="0"/>
        <v>1630</v>
      </c>
      <c r="G31" s="11" t="s">
        <v>3307</v>
      </c>
    </row>
    <row r="32" spans="1:7" x14ac:dyDescent="0.25">
      <c r="A32" s="3" t="s">
        <v>165</v>
      </c>
      <c r="B32" s="2" t="s">
        <v>222</v>
      </c>
      <c r="C32" s="3" t="s">
        <v>223</v>
      </c>
      <c r="D32" s="3">
        <v>1</v>
      </c>
      <c r="E32" s="4">
        <v>1630</v>
      </c>
      <c r="F32" s="5">
        <f t="shared" si="0"/>
        <v>1630</v>
      </c>
      <c r="G32" s="11" t="s">
        <v>3308</v>
      </c>
    </row>
    <row r="33" spans="1:7" x14ac:dyDescent="0.25">
      <c r="A33" s="3" t="s">
        <v>165</v>
      </c>
      <c r="B33" s="2" t="s">
        <v>224</v>
      </c>
      <c r="C33" s="3" t="s">
        <v>225</v>
      </c>
      <c r="D33" s="3">
        <v>3</v>
      </c>
      <c r="E33" s="4">
        <v>1630</v>
      </c>
      <c r="F33" s="5">
        <f t="shared" si="0"/>
        <v>4890</v>
      </c>
      <c r="G33" s="11" t="s">
        <v>3309</v>
      </c>
    </row>
    <row r="34" spans="1:7" x14ac:dyDescent="0.25">
      <c r="A34" s="3" t="s">
        <v>165</v>
      </c>
      <c r="B34" s="2" t="s">
        <v>226</v>
      </c>
      <c r="C34" s="3" t="s">
        <v>227</v>
      </c>
      <c r="D34" s="3">
        <v>1</v>
      </c>
      <c r="E34" s="4">
        <v>1630</v>
      </c>
      <c r="F34" s="5">
        <f t="shared" si="0"/>
        <v>1630</v>
      </c>
      <c r="G34" s="11" t="s">
        <v>3310</v>
      </c>
    </row>
    <row r="35" spans="1:7" x14ac:dyDescent="0.25">
      <c r="A35" s="3" t="s">
        <v>165</v>
      </c>
      <c r="B35" s="2" t="s">
        <v>228</v>
      </c>
      <c r="C35" s="3" t="s">
        <v>229</v>
      </c>
      <c r="D35" s="3">
        <v>3</v>
      </c>
      <c r="E35" s="4">
        <v>1630</v>
      </c>
      <c r="F35" s="5">
        <f t="shared" si="0"/>
        <v>4890</v>
      </c>
      <c r="G35" s="11" t="s">
        <v>3311</v>
      </c>
    </row>
    <row r="36" spans="1:7" x14ac:dyDescent="0.25">
      <c r="A36" s="3" t="s">
        <v>165</v>
      </c>
      <c r="B36" s="2" t="s">
        <v>230</v>
      </c>
      <c r="C36" s="3" t="s">
        <v>231</v>
      </c>
      <c r="D36" s="3">
        <v>3</v>
      </c>
      <c r="E36" s="4">
        <v>1630</v>
      </c>
      <c r="F36" s="5">
        <f t="shared" si="0"/>
        <v>4890</v>
      </c>
      <c r="G36" s="11" t="s">
        <v>3312</v>
      </c>
    </row>
    <row r="37" spans="1:7" x14ac:dyDescent="0.25">
      <c r="A37" s="3" t="s">
        <v>165</v>
      </c>
      <c r="B37" s="2" t="s">
        <v>232</v>
      </c>
      <c r="C37" s="3" t="s">
        <v>233</v>
      </c>
      <c r="D37" s="3">
        <v>1</v>
      </c>
      <c r="E37" s="4">
        <v>1630</v>
      </c>
      <c r="F37" s="5">
        <f t="shared" si="0"/>
        <v>1630</v>
      </c>
      <c r="G37" s="11" t="s">
        <v>3313</v>
      </c>
    </row>
    <row r="38" spans="1:7" x14ac:dyDescent="0.25">
      <c r="A38" s="3" t="s">
        <v>165</v>
      </c>
      <c r="B38" s="2" t="s">
        <v>234</v>
      </c>
      <c r="C38" s="3" t="s">
        <v>235</v>
      </c>
      <c r="D38" s="3">
        <v>2</v>
      </c>
      <c r="E38" s="4">
        <v>1630</v>
      </c>
      <c r="F38" s="5">
        <f t="shared" si="0"/>
        <v>3260</v>
      </c>
      <c r="G38" s="11" t="s">
        <v>3314</v>
      </c>
    </row>
    <row r="39" spans="1:7" x14ac:dyDescent="0.25">
      <c r="A39" s="3" t="s">
        <v>165</v>
      </c>
      <c r="B39" s="2" t="s">
        <v>236</v>
      </c>
      <c r="C39" s="3" t="s">
        <v>237</v>
      </c>
      <c r="D39" s="3">
        <v>1</v>
      </c>
      <c r="E39" s="4">
        <v>1630</v>
      </c>
      <c r="F39" s="5">
        <f t="shared" si="0"/>
        <v>1630</v>
      </c>
      <c r="G39" s="11" t="s">
        <v>3315</v>
      </c>
    </row>
    <row r="40" spans="1:7" x14ac:dyDescent="0.25">
      <c r="A40" s="3" t="s">
        <v>165</v>
      </c>
      <c r="B40" s="2" t="s">
        <v>238</v>
      </c>
      <c r="C40" s="3" t="s">
        <v>239</v>
      </c>
      <c r="D40" s="3">
        <v>4</v>
      </c>
      <c r="E40" s="4">
        <v>1630</v>
      </c>
      <c r="F40" s="5">
        <f t="shared" si="0"/>
        <v>6520</v>
      </c>
      <c r="G40" s="11" t="s">
        <v>3316</v>
      </c>
    </row>
    <row r="41" spans="1:7" x14ac:dyDescent="0.25">
      <c r="A41" s="3" t="s">
        <v>165</v>
      </c>
      <c r="B41" s="2" t="s">
        <v>240</v>
      </c>
      <c r="C41" s="3" t="s">
        <v>241</v>
      </c>
      <c r="D41" s="3">
        <v>4</v>
      </c>
      <c r="E41" s="4">
        <v>1630</v>
      </c>
      <c r="F41" s="5">
        <f t="shared" si="0"/>
        <v>6520</v>
      </c>
      <c r="G41" s="11" t="s">
        <v>3317</v>
      </c>
    </row>
    <row r="42" spans="1:7" x14ac:dyDescent="0.25">
      <c r="A42" s="3" t="s">
        <v>165</v>
      </c>
      <c r="B42" s="2" t="s">
        <v>242</v>
      </c>
      <c r="C42" s="3" t="s">
        <v>243</v>
      </c>
      <c r="D42" s="3">
        <v>2</v>
      </c>
      <c r="E42" s="4">
        <v>1630</v>
      </c>
      <c r="F42" s="5">
        <f t="shared" si="0"/>
        <v>3260</v>
      </c>
      <c r="G42" s="11" t="s">
        <v>3318</v>
      </c>
    </row>
    <row r="43" spans="1:7" x14ac:dyDescent="0.25">
      <c r="A43" s="3" t="s">
        <v>165</v>
      </c>
      <c r="B43" s="2" t="s">
        <v>244</v>
      </c>
      <c r="C43" s="3" t="s">
        <v>245</v>
      </c>
      <c r="D43" s="3">
        <v>2</v>
      </c>
      <c r="E43" s="4">
        <v>1630</v>
      </c>
      <c r="F43" s="5">
        <f t="shared" si="0"/>
        <v>3260</v>
      </c>
      <c r="G43" s="11" t="s">
        <v>3319</v>
      </c>
    </row>
    <row r="44" spans="1:7" x14ac:dyDescent="0.25">
      <c r="A44" s="3" t="s">
        <v>165</v>
      </c>
      <c r="B44" s="2" t="s">
        <v>246</v>
      </c>
      <c r="C44" s="3" t="s">
        <v>247</v>
      </c>
      <c r="D44" s="3">
        <v>2</v>
      </c>
      <c r="E44" s="4">
        <v>1630</v>
      </c>
      <c r="F44" s="5">
        <f t="shared" si="0"/>
        <v>3260</v>
      </c>
      <c r="G44" s="11" t="s">
        <v>3320</v>
      </c>
    </row>
    <row r="45" spans="1:7" x14ac:dyDescent="0.25">
      <c r="A45" s="3" t="s">
        <v>165</v>
      </c>
      <c r="B45" s="2" t="s">
        <v>248</v>
      </c>
      <c r="C45" s="3" t="s">
        <v>249</v>
      </c>
      <c r="D45" s="3">
        <v>2</v>
      </c>
      <c r="E45" s="4">
        <v>1630</v>
      </c>
      <c r="F45" s="5">
        <f t="shared" si="0"/>
        <v>3260</v>
      </c>
      <c r="G45" s="11" t="s">
        <v>3321</v>
      </c>
    </row>
    <row r="46" spans="1:7" x14ac:dyDescent="0.25">
      <c r="A46" s="3" t="s">
        <v>165</v>
      </c>
      <c r="B46" s="2" t="s">
        <v>250</v>
      </c>
      <c r="C46" s="3" t="s">
        <v>251</v>
      </c>
      <c r="D46" s="3">
        <v>1</v>
      </c>
      <c r="E46" s="4">
        <v>1630</v>
      </c>
      <c r="F46" s="5">
        <f t="shared" si="0"/>
        <v>1630</v>
      </c>
      <c r="G46" s="11" t="s">
        <v>3322</v>
      </c>
    </row>
    <row r="47" spans="1:7" x14ac:dyDescent="0.25">
      <c r="A47" s="3" t="s">
        <v>165</v>
      </c>
      <c r="B47" s="2" t="s">
        <v>252</v>
      </c>
      <c r="C47" s="3" t="s">
        <v>253</v>
      </c>
      <c r="D47" s="3">
        <v>2</v>
      </c>
      <c r="E47" s="4">
        <v>1630</v>
      </c>
      <c r="F47" s="5">
        <f t="shared" si="0"/>
        <v>3260</v>
      </c>
      <c r="G47" s="11" t="s">
        <v>3323</v>
      </c>
    </row>
    <row r="48" spans="1:7" x14ac:dyDescent="0.25">
      <c r="A48" s="3" t="s">
        <v>165</v>
      </c>
      <c r="B48" s="2" t="s">
        <v>254</v>
      </c>
      <c r="C48" s="3" t="s">
        <v>255</v>
      </c>
      <c r="D48" s="3">
        <v>3</v>
      </c>
      <c r="E48" s="4">
        <v>1630</v>
      </c>
      <c r="F48" s="5">
        <f t="shared" si="0"/>
        <v>4890</v>
      </c>
      <c r="G48" s="11" t="s">
        <v>3324</v>
      </c>
    </row>
    <row r="49" spans="1:7" x14ac:dyDescent="0.25">
      <c r="A49" s="3" t="s">
        <v>165</v>
      </c>
      <c r="B49" s="2" t="s">
        <v>256</v>
      </c>
      <c r="C49" s="3" t="s">
        <v>257</v>
      </c>
      <c r="D49" s="3">
        <v>2</v>
      </c>
      <c r="E49" s="4">
        <v>1630</v>
      </c>
      <c r="F49" s="5">
        <f t="shared" si="0"/>
        <v>3260</v>
      </c>
      <c r="G49" s="11" t="s">
        <v>3325</v>
      </c>
    </row>
    <row r="50" spans="1:7" x14ac:dyDescent="0.25">
      <c r="A50" s="3" t="s">
        <v>165</v>
      </c>
      <c r="B50" s="2" t="s">
        <v>258</v>
      </c>
      <c r="C50" s="3" t="s">
        <v>259</v>
      </c>
      <c r="D50" s="3">
        <v>1</v>
      </c>
      <c r="E50" s="4">
        <v>1630</v>
      </c>
      <c r="F50" s="5">
        <f t="shared" si="0"/>
        <v>1630</v>
      </c>
      <c r="G50" s="11" t="s">
        <v>3326</v>
      </c>
    </row>
    <row r="51" spans="1:7" x14ac:dyDescent="0.25">
      <c r="A51" s="3" t="s">
        <v>165</v>
      </c>
      <c r="B51" s="2" t="s">
        <v>260</v>
      </c>
      <c r="C51" s="3" t="s">
        <v>261</v>
      </c>
      <c r="D51" s="3">
        <v>1</v>
      </c>
      <c r="E51" s="4">
        <v>1630</v>
      </c>
      <c r="F51" s="5">
        <f t="shared" si="0"/>
        <v>1630</v>
      </c>
      <c r="G51" s="11" t="s">
        <v>3327</v>
      </c>
    </row>
    <row r="52" spans="1:7" x14ac:dyDescent="0.25">
      <c r="A52" s="3" t="s">
        <v>165</v>
      </c>
      <c r="B52" s="2" t="s">
        <v>262</v>
      </c>
      <c r="C52" s="3" t="s">
        <v>263</v>
      </c>
      <c r="D52" s="3">
        <v>5</v>
      </c>
      <c r="E52" s="4">
        <v>1630</v>
      </c>
      <c r="F52" s="5">
        <f t="shared" si="0"/>
        <v>8150</v>
      </c>
      <c r="G52" s="11" t="s">
        <v>3328</v>
      </c>
    </row>
    <row r="53" spans="1:7" x14ac:dyDescent="0.25">
      <c r="A53" s="3" t="s">
        <v>165</v>
      </c>
      <c r="B53" s="2" t="s">
        <v>264</v>
      </c>
      <c r="C53" s="3" t="s">
        <v>265</v>
      </c>
      <c r="D53" s="3">
        <v>4</v>
      </c>
      <c r="E53" s="4">
        <v>1630</v>
      </c>
      <c r="F53" s="5">
        <f t="shared" si="0"/>
        <v>6520</v>
      </c>
      <c r="G53" s="11" t="s">
        <v>3329</v>
      </c>
    </row>
    <row r="54" spans="1:7" x14ac:dyDescent="0.25">
      <c r="A54" s="3" t="s">
        <v>165</v>
      </c>
      <c r="B54" s="2" t="s">
        <v>266</v>
      </c>
      <c r="C54" s="3" t="s">
        <v>267</v>
      </c>
      <c r="D54" s="3">
        <v>1</v>
      </c>
      <c r="E54" s="4">
        <v>1630</v>
      </c>
      <c r="F54" s="5">
        <f t="shared" si="0"/>
        <v>1630</v>
      </c>
      <c r="G54" s="11" t="s">
        <v>3330</v>
      </c>
    </row>
    <row r="55" spans="1:7" x14ac:dyDescent="0.25">
      <c r="A55" s="3" t="s">
        <v>165</v>
      </c>
      <c r="B55" s="2" t="s">
        <v>268</v>
      </c>
      <c r="C55" s="3" t="s">
        <v>269</v>
      </c>
      <c r="D55" s="3">
        <v>1</v>
      </c>
      <c r="E55" s="4">
        <v>1630</v>
      </c>
      <c r="F55" s="5">
        <f t="shared" si="0"/>
        <v>1630</v>
      </c>
      <c r="G55" s="11" t="s">
        <v>3331</v>
      </c>
    </row>
    <row r="56" spans="1:7" x14ac:dyDescent="0.25">
      <c r="A56" s="3" t="s">
        <v>165</v>
      </c>
      <c r="B56" s="2" t="s">
        <v>270</v>
      </c>
      <c r="C56" s="3" t="s">
        <v>271</v>
      </c>
      <c r="D56" s="3">
        <v>13</v>
      </c>
      <c r="E56" s="4">
        <v>1630</v>
      </c>
      <c r="F56" s="5">
        <f t="shared" ref="F56:F119" si="1">E56*D56</f>
        <v>21190</v>
      </c>
      <c r="G56" s="11" t="s">
        <v>3332</v>
      </c>
    </row>
    <row r="57" spans="1:7" x14ac:dyDescent="0.25">
      <c r="A57" s="3" t="s">
        <v>165</v>
      </c>
      <c r="B57" s="2" t="s">
        <v>272</v>
      </c>
      <c r="C57" s="3" t="s">
        <v>273</v>
      </c>
      <c r="D57" s="3">
        <v>1</v>
      </c>
      <c r="E57" s="4">
        <v>1630</v>
      </c>
      <c r="F57" s="5">
        <f t="shared" si="1"/>
        <v>1630</v>
      </c>
      <c r="G57" s="11" t="s">
        <v>3333</v>
      </c>
    </row>
    <row r="58" spans="1:7" x14ac:dyDescent="0.25">
      <c r="A58" s="3" t="s">
        <v>165</v>
      </c>
      <c r="B58" s="2" t="s">
        <v>274</v>
      </c>
      <c r="C58" s="3" t="s">
        <v>275</v>
      </c>
      <c r="D58" s="3">
        <v>1</v>
      </c>
      <c r="E58" s="4">
        <v>1630</v>
      </c>
      <c r="F58" s="5">
        <f t="shared" si="1"/>
        <v>1630</v>
      </c>
      <c r="G58" s="11" t="s">
        <v>3334</v>
      </c>
    </row>
    <row r="59" spans="1:7" x14ac:dyDescent="0.25">
      <c r="A59" s="3" t="s">
        <v>165</v>
      </c>
      <c r="B59" s="2" t="s">
        <v>276</v>
      </c>
      <c r="C59" s="3" t="s">
        <v>277</v>
      </c>
      <c r="D59" s="3">
        <v>2</v>
      </c>
      <c r="E59" s="4">
        <v>1630</v>
      </c>
      <c r="F59" s="5">
        <f t="shared" si="1"/>
        <v>3260</v>
      </c>
      <c r="G59" s="11" t="s">
        <v>3335</v>
      </c>
    </row>
    <row r="60" spans="1:7" x14ac:dyDescent="0.25">
      <c r="A60" s="3" t="s">
        <v>165</v>
      </c>
      <c r="B60" s="2" t="s">
        <v>278</v>
      </c>
      <c r="C60" s="3" t="s">
        <v>279</v>
      </c>
      <c r="D60" s="3">
        <v>1</v>
      </c>
      <c r="E60" s="4">
        <v>1630</v>
      </c>
      <c r="F60" s="5">
        <f t="shared" si="1"/>
        <v>1630</v>
      </c>
      <c r="G60" s="11" t="s">
        <v>3336</v>
      </c>
    </row>
    <row r="61" spans="1:7" x14ac:dyDescent="0.25">
      <c r="A61" s="3" t="s">
        <v>165</v>
      </c>
      <c r="B61" s="2" t="s">
        <v>280</v>
      </c>
      <c r="C61" s="3" t="s">
        <v>281</v>
      </c>
      <c r="D61" s="3">
        <v>3</v>
      </c>
      <c r="E61" s="4">
        <v>1630</v>
      </c>
      <c r="F61" s="5">
        <f t="shared" si="1"/>
        <v>4890</v>
      </c>
      <c r="G61" s="11" t="s">
        <v>3337</v>
      </c>
    </row>
    <row r="62" spans="1:7" x14ac:dyDescent="0.25">
      <c r="A62" s="3" t="s">
        <v>165</v>
      </c>
      <c r="B62" s="2" t="s">
        <v>282</v>
      </c>
      <c r="C62" s="3" t="s">
        <v>283</v>
      </c>
      <c r="D62" s="3">
        <v>1</v>
      </c>
      <c r="E62" s="4">
        <v>1630</v>
      </c>
      <c r="F62" s="5">
        <f t="shared" si="1"/>
        <v>1630</v>
      </c>
      <c r="G62" s="11" t="s">
        <v>3338</v>
      </c>
    </row>
    <row r="63" spans="1:7" x14ac:dyDescent="0.25">
      <c r="A63" s="3" t="s">
        <v>165</v>
      </c>
      <c r="B63" s="2" t="s">
        <v>284</v>
      </c>
      <c r="C63" s="3" t="s">
        <v>285</v>
      </c>
      <c r="D63" s="3">
        <v>1</v>
      </c>
      <c r="E63" s="4">
        <v>1630</v>
      </c>
      <c r="F63" s="5">
        <f t="shared" si="1"/>
        <v>1630</v>
      </c>
      <c r="G63" s="11" t="s">
        <v>3339</v>
      </c>
    </row>
    <row r="64" spans="1:7" x14ac:dyDescent="0.25">
      <c r="A64" s="3" t="s">
        <v>165</v>
      </c>
      <c r="B64" s="2" t="s">
        <v>286</v>
      </c>
      <c r="C64" s="3" t="s">
        <v>287</v>
      </c>
      <c r="D64" s="3">
        <v>2</v>
      </c>
      <c r="E64" s="4">
        <v>1630</v>
      </c>
      <c r="F64" s="5">
        <f t="shared" si="1"/>
        <v>3260</v>
      </c>
      <c r="G64" s="11" t="s">
        <v>3340</v>
      </c>
    </row>
    <row r="65" spans="1:7" x14ac:dyDescent="0.25">
      <c r="A65" s="3" t="s">
        <v>165</v>
      </c>
      <c r="B65" s="2" t="s">
        <v>288</v>
      </c>
      <c r="C65" s="3" t="s">
        <v>289</v>
      </c>
      <c r="D65" s="3">
        <v>1</v>
      </c>
      <c r="E65" s="4">
        <v>1630</v>
      </c>
      <c r="F65" s="5">
        <f t="shared" si="1"/>
        <v>1630</v>
      </c>
      <c r="G65" s="11" t="s">
        <v>3341</v>
      </c>
    </row>
    <row r="66" spans="1:7" x14ac:dyDescent="0.25">
      <c r="A66" s="3" t="s">
        <v>165</v>
      </c>
      <c r="B66" s="2" t="s">
        <v>290</v>
      </c>
      <c r="C66" s="3" t="s">
        <v>291</v>
      </c>
      <c r="D66" s="3">
        <v>3</v>
      </c>
      <c r="E66" s="4">
        <v>1630</v>
      </c>
      <c r="F66" s="5">
        <f t="shared" si="1"/>
        <v>4890</v>
      </c>
      <c r="G66" s="11" t="s">
        <v>3342</v>
      </c>
    </row>
    <row r="67" spans="1:7" x14ac:dyDescent="0.25">
      <c r="A67" s="3" t="s">
        <v>165</v>
      </c>
      <c r="B67" s="2" t="s">
        <v>292</v>
      </c>
      <c r="C67" s="3" t="s">
        <v>293</v>
      </c>
      <c r="D67" s="3">
        <v>1</v>
      </c>
      <c r="E67" s="4">
        <v>1630</v>
      </c>
      <c r="F67" s="5">
        <f t="shared" si="1"/>
        <v>1630</v>
      </c>
      <c r="G67" s="11" t="s">
        <v>3343</v>
      </c>
    </row>
    <row r="68" spans="1:7" x14ac:dyDescent="0.25">
      <c r="A68" s="3" t="s">
        <v>165</v>
      </c>
      <c r="B68" s="2" t="s">
        <v>294</v>
      </c>
      <c r="C68" s="3" t="s">
        <v>295</v>
      </c>
      <c r="D68" s="3">
        <v>2</v>
      </c>
      <c r="E68" s="4">
        <v>1630</v>
      </c>
      <c r="F68" s="5">
        <f t="shared" si="1"/>
        <v>3260</v>
      </c>
      <c r="G68" s="11" t="s">
        <v>3344</v>
      </c>
    </row>
    <row r="69" spans="1:7" x14ac:dyDescent="0.25">
      <c r="A69" s="3" t="s">
        <v>165</v>
      </c>
      <c r="B69" s="2" t="s">
        <v>296</v>
      </c>
      <c r="C69" s="3" t="s">
        <v>297</v>
      </c>
      <c r="D69" s="3">
        <v>1</v>
      </c>
      <c r="E69" s="4">
        <v>1630</v>
      </c>
      <c r="F69" s="5">
        <f t="shared" si="1"/>
        <v>1630</v>
      </c>
      <c r="G69" s="11" t="s">
        <v>3345</v>
      </c>
    </row>
    <row r="70" spans="1:7" x14ac:dyDescent="0.25">
      <c r="A70" s="3" t="s">
        <v>165</v>
      </c>
      <c r="B70" s="2" t="s">
        <v>298</v>
      </c>
      <c r="C70" s="3" t="s">
        <v>299</v>
      </c>
      <c r="D70" s="3">
        <v>1</v>
      </c>
      <c r="E70" s="4">
        <v>1630</v>
      </c>
      <c r="F70" s="5">
        <f t="shared" si="1"/>
        <v>1630</v>
      </c>
      <c r="G70" s="11" t="s">
        <v>3346</v>
      </c>
    </row>
    <row r="71" spans="1:7" x14ac:dyDescent="0.25">
      <c r="A71" s="3" t="s">
        <v>165</v>
      </c>
      <c r="B71" s="2" t="s">
        <v>300</v>
      </c>
      <c r="C71" s="3" t="s">
        <v>301</v>
      </c>
      <c r="D71" s="3">
        <v>1</v>
      </c>
      <c r="E71" s="4">
        <v>1630</v>
      </c>
      <c r="F71" s="5">
        <f t="shared" si="1"/>
        <v>1630</v>
      </c>
      <c r="G71" s="11" t="s">
        <v>3347</v>
      </c>
    </row>
    <row r="72" spans="1:7" x14ac:dyDescent="0.25">
      <c r="A72" s="3" t="s">
        <v>165</v>
      </c>
      <c r="B72" s="2" t="s">
        <v>302</v>
      </c>
      <c r="C72" s="3" t="s">
        <v>303</v>
      </c>
      <c r="D72" s="3">
        <v>1</v>
      </c>
      <c r="E72" s="4">
        <v>1630</v>
      </c>
      <c r="F72" s="5">
        <f t="shared" si="1"/>
        <v>1630</v>
      </c>
      <c r="G72" s="11" t="s">
        <v>3348</v>
      </c>
    </row>
    <row r="73" spans="1:7" x14ac:dyDescent="0.25">
      <c r="A73" s="3" t="s">
        <v>165</v>
      </c>
      <c r="B73" s="2" t="s">
        <v>304</v>
      </c>
      <c r="C73" s="3" t="s">
        <v>305</v>
      </c>
      <c r="D73" s="3">
        <v>1</v>
      </c>
      <c r="E73" s="4">
        <v>1630</v>
      </c>
      <c r="F73" s="5">
        <f t="shared" si="1"/>
        <v>1630</v>
      </c>
      <c r="G73" s="11" t="s">
        <v>3349</v>
      </c>
    </row>
    <row r="74" spans="1:7" x14ac:dyDescent="0.25">
      <c r="A74" s="3" t="s">
        <v>165</v>
      </c>
      <c r="B74" s="2" t="s">
        <v>306</v>
      </c>
      <c r="C74" s="3" t="s">
        <v>307</v>
      </c>
      <c r="D74" s="3">
        <v>2</v>
      </c>
      <c r="E74" s="4">
        <v>1630</v>
      </c>
      <c r="F74" s="5">
        <f t="shared" si="1"/>
        <v>3260</v>
      </c>
      <c r="G74" s="11" t="s">
        <v>3350</v>
      </c>
    </row>
    <row r="75" spans="1:7" x14ac:dyDescent="0.25">
      <c r="A75" s="3" t="s">
        <v>165</v>
      </c>
      <c r="B75" s="2" t="s">
        <v>308</v>
      </c>
      <c r="C75" s="3" t="s">
        <v>309</v>
      </c>
      <c r="D75" s="3">
        <v>1</v>
      </c>
      <c r="E75" s="4">
        <v>1630</v>
      </c>
      <c r="F75" s="5">
        <f t="shared" si="1"/>
        <v>1630</v>
      </c>
      <c r="G75" s="11" t="s">
        <v>3351</v>
      </c>
    </row>
    <row r="76" spans="1:7" x14ac:dyDescent="0.25">
      <c r="A76" s="3" t="s">
        <v>165</v>
      </c>
      <c r="B76" s="2" t="s">
        <v>310</v>
      </c>
      <c r="C76" s="3" t="s">
        <v>311</v>
      </c>
      <c r="D76" s="3">
        <v>1</v>
      </c>
      <c r="E76" s="4">
        <v>1630</v>
      </c>
      <c r="F76" s="5">
        <f t="shared" si="1"/>
        <v>1630</v>
      </c>
      <c r="G76" s="11" t="s">
        <v>3352</v>
      </c>
    </row>
    <row r="77" spans="1:7" x14ac:dyDescent="0.25">
      <c r="A77" s="3" t="s">
        <v>165</v>
      </c>
      <c r="B77" s="2" t="s">
        <v>312</v>
      </c>
      <c r="C77" s="3" t="s">
        <v>313</v>
      </c>
      <c r="D77" s="3">
        <v>4</v>
      </c>
      <c r="E77" s="4">
        <v>1630</v>
      </c>
      <c r="F77" s="5">
        <f t="shared" si="1"/>
        <v>6520</v>
      </c>
      <c r="G77" s="11" t="s">
        <v>3353</v>
      </c>
    </row>
    <row r="78" spans="1:7" x14ac:dyDescent="0.25">
      <c r="A78" s="3" t="s">
        <v>165</v>
      </c>
      <c r="B78" s="2" t="s">
        <v>314</v>
      </c>
      <c r="C78" s="3" t="s">
        <v>315</v>
      </c>
      <c r="D78" s="3">
        <v>2</v>
      </c>
      <c r="E78" s="4">
        <v>1630</v>
      </c>
      <c r="F78" s="5">
        <f t="shared" si="1"/>
        <v>3260</v>
      </c>
      <c r="G78" s="11" t="s">
        <v>3354</v>
      </c>
    </row>
    <row r="79" spans="1:7" x14ac:dyDescent="0.25">
      <c r="A79" s="3" t="s">
        <v>165</v>
      </c>
      <c r="B79" s="2" t="s">
        <v>316</v>
      </c>
      <c r="C79" s="3" t="s">
        <v>317</v>
      </c>
      <c r="D79" s="3">
        <v>3</v>
      </c>
      <c r="E79" s="4">
        <v>1630</v>
      </c>
      <c r="F79" s="5">
        <f t="shared" si="1"/>
        <v>4890</v>
      </c>
      <c r="G79" s="11" t="s">
        <v>3355</v>
      </c>
    </row>
    <row r="80" spans="1:7" x14ac:dyDescent="0.25">
      <c r="A80" s="3" t="s">
        <v>165</v>
      </c>
      <c r="B80" s="2" t="s">
        <v>318</v>
      </c>
      <c r="C80" s="3" t="s">
        <v>319</v>
      </c>
      <c r="D80" s="3">
        <v>1</v>
      </c>
      <c r="E80" s="4">
        <v>1630</v>
      </c>
      <c r="F80" s="5">
        <f t="shared" si="1"/>
        <v>1630</v>
      </c>
      <c r="G80" s="11" t="s">
        <v>3356</v>
      </c>
    </row>
    <row r="81" spans="1:7" x14ac:dyDescent="0.25">
      <c r="A81" s="3" t="s">
        <v>165</v>
      </c>
      <c r="B81" s="2" t="s">
        <v>320</v>
      </c>
      <c r="C81" s="3" t="s">
        <v>321</v>
      </c>
      <c r="D81" s="3">
        <v>1</v>
      </c>
      <c r="E81" s="4">
        <v>1630</v>
      </c>
      <c r="F81" s="5">
        <f t="shared" si="1"/>
        <v>1630</v>
      </c>
      <c r="G81" s="11" t="s">
        <v>3357</v>
      </c>
    </row>
    <row r="82" spans="1:7" x14ac:dyDescent="0.25">
      <c r="A82" s="3" t="s">
        <v>165</v>
      </c>
      <c r="B82" s="2" t="s">
        <v>322</v>
      </c>
      <c r="C82" s="3" t="s">
        <v>323</v>
      </c>
      <c r="D82" s="3">
        <v>4</v>
      </c>
      <c r="E82" s="4">
        <v>1630</v>
      </c>
      <c r="F82" s="5">
        <f t="shared" si="1"/>
        <v>6520</v>
      </c>
      <c r="G82" s="11" t="s">
        <v>3358</v>
      </c>
    </row>
    <row r="83" spans="1:7" x14ac:dyDescent="0.25">
      <c r="A83" s="3" t="s">
        <v>165</v>
      </c>
      <c r="B83" s="2" t="s">
        <v>324</v>
      </c>
      <c r="C83" s="3" t="s">
        <v>325</v>
      </c>
      <c r="D83" s="3">
        <v>1</v>
      </c>
      <c r="E83" s="4">
        <v>1630</v>
      </c>
      <c r="F83" s="5">
        <f t="shared" si="1"/>
        <v>1630</v>
      </c>
      <c r="G83" s="11" t="s">
        <v>3359</v>
      </c>
    </row>
    <row r="84" spans="1:7" x14ac:dyDescent="0.25">
      <c r="A84" s="3" t="s">
        <v>165</v>
      </c>
      <c r="B84" s="2" t="s">
        <v>326</v>
      </c>
      <c r="C84" s="3" t="s">
        <v>327</v>
      </c>
      <c r="D84" s="3">
        <v>1</v>
      </c>
      <c r="E84" s="4">
        <v>1630</v>
      </c>
      <c r="F84" s="5">
        <f t="shared" si="1"/>
        <v>1630</v>
      </c>
      <c r="G84" s="11" t="s">
        <v>3360</v>
      </c>
    </row>
    <row r="85" spans="1:7" x14ac:dyDescent="0.25">
      <c r="A85" s="3" t="s">
        <v>165</v>
      </c>
      <c r="B85" s="2" t="s">
        <v>328</v>
      </c>
      <c r="C85" s="3" t="s">
        <v>329</v>
      </c>
      <c r="D85" s="3">
        <v>1</v>
      </c>
      <c r="E85" s="4">
        <v>1630</v>
      </c>
      <c r="F85" s="5">
        <f t="shared" si="1"/>
        <v>1630</v>
      </c>
      <c r="G85" s="11" t="s">
        <v>3361</v>
      </c>
    </row>
    <row r="86" spans="1:7" x14ac:dyDescent="0.25">
      <c r="A86" s="3" t="s">
        <v>165</v>
      </c>
      <c r="B86" s="2" t="s">
        <v>330</v>
      </c>
      <c r="C86" s="3" t="s">
        <v>331</v>
      </c>
      <c r="D86" s="3">
        <v>2</v>
      </c>
      <c r="E86" s="4">
        <v>1630</v>
      </c>
      <c r="F86" s="5">
        <f t="shared" si="1"/>
        <v>3260</v>
      </c>
      <c r="G86" s="11" t="s">
        <v>3362</v>
      </c>
    </row>
    <row r="87" spans="1:7" x14ac:dyDescent="0.25">
      <c r="A87" s="3" t="s">
        <v>165</v>
      </c>
      <c r="B87" s="2" t="s">
        <v>332</v>
      </c>
      <c r="C87" s="3" t="s">
        <v>333</v>
      </c>
      <c r="D87" s="3">
        <v>1</v>
      </c>
      <c r="E87" s="4">
        <v>1630</v>
      </c>
      <c r="F87" s="5">
        <f t="shared" si="1"/>
        <v>1630</v>
      </c>
      <c r="G87" s="11" t="s">
        <v>3363</v>
      </c>
    </row>
    <row r="88" spans="1:7" x14ac:dyDescent="0.25">
      <c r="A88" s="3" t="s">
        <v>165</v>
      </c>
      <c r="B88" s="2" t="s">
        <v>334</v>
      </c>
      <c r="C88" s="3" t="s">
        <v>335</v>
      </c>
      <c r="D88" s="3">
        <v>1</v>
      </c>
      <c r="E88" s="4">
        <v>1630</v>
      </c>
      <c r="F88" s="5">
        <f t="shared" si="1"/>
        <v>1630</v>
      </c>
      <c r="G88" s="11" t="s">
        <v>3364</v>
      </c>
    </row>
    <row r="89" spans="1:7" x14ac:dyDescent="0.25">
      <c r="A89" s="3" t="s">
        <v>165</v>
      </c>
      <c r="B89" s="2" t="s">
        <v>336</v>
      </c>
      <c r="C89" s="3" t="s">
        <v>337</v>
      </c>
      <c r="D89" s="3">
        <v>1</v>
      </c>
      <c r="E89" s="4">
        <v>1630</v>
      </c>
      <c r="F89" s="5">
        <f t="shared" si="1"/>
        <v>1630</v>
      </c>
      <c r="G89" s="11" t="s">
        <v>3365</v>
      </c>
    </row>
    <row r="90" spans="1:7" x14ac:dyDescent="0.25">
      <c r="A90" s="3" t="s">
        <v>165</v>
      </c>
      <c r="B90" s="2" t="s">
        <v>338</v>
      </c>
      <c r="C90" s="3" t="s">
        <v>339</v>
      </c>
      <c r="D90" s="3">
        <v>1</v>
      </c>
      <c r="E90" s="4">
        <v>1630</v>
      </c>
      <c r="F90" s="5">
        <f t="shared" si="1"/>
        <v>1630</v>
      </c>
      <c r="G90" s="11" t="s">
        <v>3366</v>
      </c>
    </row>
    <row r="91" spans="1:7" x14ac:dyDescent="0.25">
      <c r="A91" s="3" t="s">
        <v>165</v>
      </c>
      <c r="B91" s="2" t="s">
        <v>340</v>
      </c>
      <c r="C91" s="3" t="s">
        <v>341</v>
      </c>
      <c r="D91" s="3">
        <v>1</v>
      </c>
      <c r="E91" s="4">
        <v>1630</v>
      </c>
      <c r="F91" s="5">
        <f t="shared" si="1"/>
        <v>1630</v>
      </c>
      <c r="G91" s="11" t="s">
        <v>3367</v>
      </c>
    </row>
    <row r="92" spans="1:7" x14ac:dyDescent="0.25">
      <c r="A92" s="3" t="s">
        <v>165</v>
      </c>
      <c r="B92" s="2" t="s">
        <v>342</v>
      </c>
      <c r="C92" s="3" t="s">
        <v>343</v>
      </c>
      <c r="D92" s="3">
        <v>1</v>
      </c>
      <c r="E92" s="4">
        <v>1630</v>
      </c>
      <c r="F92" s="5">
        <f t="shared" si="1"/>
        <v>1630</v>
      </c>
      <c r="G92" s="11" t="s">
        <v>3368</v>
      </c>
    </row>
    <row r="93" spans="1:7" x14ac:dyDescent="0.25">
      <c r="A93" s="3" t="s">
        <v>165</v>
      </c>
      <c r="B93" s="2" t="s">
        <v>344</v>
      </c>
      <c r="C93" s="3" t="s">
        <v>345</v>
      </c>
      <c r="D93" s="3">
        <v>3</v>
      </c>
      <c r="E93" s="4">
        <v>1630</v>
      </c>
      <c r="F93" s="5">
        <f t="shared" si="1"/>
        <v>4890</v>
      </c>
      <c r="G93" s="11" t="s">
        <v>3369</v>
      </c>
    </row>
    <row r="94" spans="1:7" x14ac:dyDescent="0.25">
      <c r="A94" s="3" t="s">
        <v>165</v>
      </c>
      <c r="B94" s="2" t="s">
        <v>346</v>
      </c>
      <c r="C94" s="3" t="s">
        <v>347</v>
      </c>
      <c r="D94" s="3">
        <v>2</v>
      </c>
      <c r="E94" s="4">
        <v>1630</v>
      </c>
      <c r="F94" s="5">
        <f t="shared" si="1"/>
        <v>3260</v>
      </c>
      <c r="G94" s="11" t="s">
        <v>3370</v>
      </c>
    </row>
    <row r="95" spans="1:7" x14ac:dyDescent="0.25">
      <c r="A95" s="3" t="s">
        <v>165</v>
      </c>
      <c r="B95" s="2" t="s">
        <v>348</v>
      </c>
      <c r="C95" s="3" t="s">
        <v>349</v>
      </c>
      <c r="D95" s="3">
        <v>1</v>
      </c>
      <c r="E95" s="4">
        <v>1630</v>
      </c>
      <c r="F95" s="5">
        <f t="shared" si="1"/>
        <v>1630</v>
      </c>
      <c r="G95" s="11" t="s">
        <v>3371</v>
      </c>
    </row>
    <row r="96" spans="1:7" x14ac:dyDescent="0.25">
      <c r="A96" s="3" t="s">
        <v>165</v>
      </c>
      <c r="B96" s="2" t="s">
        <v>350</v>
      </c>
      <c r="C96" s="3" t="s">
        <v>351</v>
      </c>
      <c r="D96" s="3">
        <v>2</v>
      </c>
      <c r="E96" s="4">
        <v>1630</v>
      </c>
      <c r="F96" s="5">
        <f t="shared" si="1"/>
        <v>3260</v>
      </c>
      <c r="G96" s="11" t="s">
        <v>3372</v>
      </c>
    </row>
    <row r="97" spans="1:7" x14ac:dyDescent="0.25">
      <c r="A97" s="3" t="s">
        <v>165</v>
      </c>
      <c r="B97" s="2" t="s">
        <v>352</v>
      </c>
      <c r="C97" s="3" t="s">
        <v>353</v>
      </c>
      <c r="D97" s="3">
        <v>1</v>
      </c>
      <c r="E97" s="4">
        <v>1630</v>
      </c>
      <c r="F97" s="5">
        <f t="shared" si="1"/>
        <v>1630</v>
      </c>
      <c r="G97" s="11" t="s">
        <v>3373</v>
      </c>
    </row>
    <row r="98" spans="1:7" x14ac:dyDescent="0.25">
      <c r="A98" s="3" t="s">
        <v>165</v>
      </c>
      <c r="B98" s="2" t="s">
        <v>354</v>
      </c>
      <c r="C98" s="3" t="s">
        <v>355</v>
      </c>
      <c r="D98" s="3">
        <v>3</v>
      </c>
      <c r="E98" s="4">
        <v>1630</v>
      </c>
      <c r="F98" s="5">
        <f t="shared" si="1"/>
        <v>4890</v>
      </c>
      <c r="G98" s="11" t="s">
        <v>3374</v>
      </c>
    </row>
    <row r="99" spans="1:7" x14ac:dyDescent="0.25">
      <c r="A99" s="3" t="s">
        <v>165</v>
      </c>
      <c r="B99" s="2" t="s">
        <v>356</v>
      </c>
      <c r="C99" s="3" t="s">
        <v>357</v>
      </c>
      <c r="D99" s="3">
        <v>5</v>
      </c>
      <c r="E99" s="4">
        <v>1630</v>
      </c>
      <c r="F99" s="5">
        <f t="shared" si="1"/>
        <v>8150</v>
      </c>
      <c r="G99" s="11" t="s">
        <v>3375</v>
      </c>
    </row>
    <row r="100" spans="1:7" x14ac:dyDescent="0.25">
      <c r="A100" s="3" t="s">
        <v>165</v>
      </c>
      <c r="B100" s="2" t="s">
        <v>358</v>
      </c>
      <c r="C100" s="3" t="s">
        <v>359</v>
      </c>
      <c r="D100" s="3">
        <v>1</v>
      </c>
      <c r="E100" s="4">
        <v>1630</v>
      </c>
      <c r="F100" s="5">
        <f t="shared" si="1"/>
        <v>1630</v>
      </c>
      <c r="G100" s="11" t="s">
        <v>3376</v>
      </c>
    </row>
    <row r="101" spans="1:7" x14ac:dyDescent="0.25">
      <c r="A101" s="3" t="s">
        <v>165</v>
      </c>
      <c r="B101" s="2" t="s">
        <v>360</v>
      </c>
      <c r="C101" s="3" t="s">
        <v>361</v>
      </c>
      <c r="D101" s="3">
        <v>1</v>
      </c>
      <c r="E101" s="4">
        <v>1630</v>
      </c>
      <c r="F101" s="5">
        <f t="shared" si="1"/>
        <v>1630</v>
      </c>
      <c r="G101" s="11" t="s">
        <v>3377</v>
      </c>
    </row>
    <row r="102" spans="1:7" x14ac:dyDescent="0.25">
      <c r="A102" s="3" t="s">
        <v>165</v>
      </c>
      <c r="B102" s="2" t="s">
        <v>362</v>
      </c>
      <c r="C102" s="3" t="s">
        <v>363</v>
      </c>
      <c r="D102" s="3">
        <v>3</v>
      </c>
      <c r="E102" s="4">
        <v>1630</v>
      </c>
      <c r="F102" s="5">
        <f t="shared" si="1"/>
        <v>4890</v>
      </c>
      <c r="G102" s="11" t="s">
        <v>3378</v>
      </c>
    </row>
    <row r="103" spans="1:7" x14ac:dyDescent="0.25">
      <c r="A103" s="3" t="s">
        <v>165</v>
      </c>
      <c r="B103" s="2" t="s">
        <v>364</v>
      </c>
      <c r="C103" s="3" t="s">
        <v>365</v>
      </c>
      <c r="D103" s="3">
        <v>2</v>
      </c>
      <c r="E103" s="4">
        <v>1630</v>
      </c>
      <c r="F103" s="5">
        <f t="shared" si="1"/>
        <v>3260</v>
      </c>
      <c r="G103" s="11" t="s">
        <v>3379</v>
      </c>
    </row>
    <row r="104" spans="1:7" x14ac:dyDescent="0.25">
      <c r="A104" s="3" t="s">
        <v>165</v>
      </c>
      <c r="B104" s="2" t="s">
        <v>366</v>
      </c>
      <c r="C104" s="3" t="s">
        <v>367</v>
      </c>
      <c r="D104" s="3">
        <v>1</v>
      </c>
      <c r="E104" s="4">
        <v>1630</v>
      </c>
      <c r="F104" s="5">
        <f t="shared" si="1"/>
        <v>1630</v>
      </c>
      <c r="G104" s="11" t="s">
        <v>3380</v>
      </c>
    </row>
    <row r="105" spans="1:7" x14ac:dyDescent="0.25">
      <c r="A105" s="3" t="s">
        <v>165</v>
      </c>
      <c r="B105" s="2" t="s">
        <v>368</v>
      </c>
      <c r="C105" s="3" t="s">
        <v>369</v>
      </c>
      <c r="D105" s="3">
        <v>1</v>
      </c>
      <c r="E105" s="4">
        <v>1630</v>
      </c>
      <c r="F105" s="5">
        <f t="shared" si="1"/>
        <v>1630</v>
      </c>
      <c r="G105" s="11" t="s">
        <v>3381</v>
      </c>
    </row>
    <row r="106" spans="1:7" x14ac:dyDescent="0.25">
      <c r="A106" s="3" t="s">
        <v>165</v>
      </c>
      <c r="B106" s="2" t="s">
        <v>370</v>
      </c>
      <c r="C106" s="3" t="s">
        <v>371</v>
      </c>
      <c r="D106" s="3">
        <v>2</v>
      </c>
      <c r="E106" s="4">
        <v>1630</v>
      </c>
      <c r="F106" s="5">
        <f t="shared" si="1"/>
        <v>3260</v>
      </c>
      <c r="G106" s="11" t="s">
        <v>3382</v>
      </c>
    </row>
    <row r="107" spans="1:7" x14ac:dyDescent="0.25">
      <c r="A107" s="3" t="s">
        <v>165</v>
      </c>
      <c r="B107" s="2" t="s">
        <v>372</v>
      </c>
      <c r="C107" s="3" t="s">
        <v>373</v>
      </c>
      <c r="D107" s="3">
        <v>1</v>
      </c>
      <c r="E107" s="4">
        <v>1630</v>
      </c>
      <c r="F107" s="5">
        <f t="shared" si="1"/>
        <v>1630</v>
      </c>
      <c r="G107" s="11" t="s">
        <v>3383</v>
      </c>
    </row>
    <row r="108" spans="1:7" x14ac:dyDescent="0.25">
      <c r="A108" s="3" t="s">
        <v>165</v>
      </c>
      <c r="B108" s="2" t="s">
        <v>374</v>
      </c>
      <c r="C108" s="3" t="s">
        <v>375</v>
      </c>
      <c r="D108" s="3">
        <v>1</v>
      </c>
      <c r="E108" s="4">
        <v>1630</v>
      </c>
      <c r="F108" s="5">
        <f t="shared" si="1"/>
        <v>1630</v>
      </c>
      <c r="G108" s="11" t="s">
        <v>3384</v>
      </c>
    </row>
    <row r="109" spans="1:7" x14ac:dyDescent="0.25">
      <c r="A109" s="3" t="s">
        <v>165</v>
      </c>
      <c r="B109" s="2" t="s">
        <v>376</v>
      </c>
      <c r="C109" s="3" t="s">
        <v>377</v>
      </c>
      <c r="D109" s="3">
        <v>1</v>
      </c>
      <c r="E109" s="4">
        <v>1630</v>
      </c>
      <c r="F109" s="5">
        <f t="shared" si="1"/>
        <v>1630</v>
      </c>
      <c r="G109" s="11" t="s">
        <v>3385</v>
      </c>
    </row>
    <row r="110" spans="1:7" x14ac:dyDescent="0.25">
      <c r="A110" s="3" t="s">
        <v>165</v>
      </c>
      <c r="B110" s="2" t="s">
        <v>378</v>
      </c>
      <c r="C110" s="3" t="s">
        <v>379</v>
      </c>
      <c r="D110" s="3">
        <v>7</v>
      </c>
      <c r="E110" s="4">
        <v>1630</v>
      </c>
      <c r="F110" s="5">
        <f t="shared" si="1"/>
        <v>11410</v>
      </c>
      <c r="G110" s="11" t="s">
        <v>3386</v>
      </c>
    </row>
    <row r="111" spans="1:7" x14ac:dyDescent="0.25">
      <c r="A111" s="3" t="s">
        <v>165</v>
      </c>
      <c r="B111" s="2" t="s">
        <v>380</v>
      </c>
      <c r="C111" s="3" t="s">
        <v>381</v>
      </c>
      <c r="D111" s="3">
        <v>2</v>
      </c>
      <c r="E111" s="4">
        <v>1630</v>
      </c>
      <c r="F111" s="5">
        <f t="shared" si="1"/>
        <v>3260</v>
      </c>
      <c r="G111" s="11" t="s">
        <v>3387</v>
      </c>
    </row>
    <row r="112" spans="1:7" x14ac:dyDescent="0.25">
      <c r="A112" s="3" t="s">
        <v>165</v>
      </c>
      <c r="B112" s="2" t="s">
        <v>382</v>
      </c>
      <c r="C112" s="3" t="s">
        <v>383</v>
      </c>
      <c r="D112" s="3">
        <v>2</v>
      </c>
      <c r="E112" s="4">
        <v>1630</v>
      </c>
      <c r="F112" s="5">
        <f t="shared" si="1"/>
        <v>3260</v>
      </c>
      <c r="G112" s="11" t="s">
        <v>3388</v>
      </c>
    </row>
    <row r="113" spans="1:7" x14ac:dyDescent="0.25">
      <c r="A113" s="3" t="s">
        <v>165</v>
      </c>
      <c r="B113" s="2" t="s">
        <v>384</v>
      </c>
      <c r="C113" s="3" t="s">
        <v>385</v>
      </c>
      <c r="D113" s="3">
        <v>3</v>
      </c>
      <c r="E113" s="4">
        <v>1630</v>
      </c>
      <c r="F113" s="5">
        <f t="shared" si="1"/>
        <v>4890</v>
      </c>
      <c r="G113" s="11" t="s">
        <v>3389</v>
      </c>
    </row>
    <row r="114" spans="1:7" x14ac:dyDescent="0.25">
      <c r="A114" s="3" t="s">
        <v>165</v>
      </c>
      <c r="B114" s="2" t="s">
        <v>386</v>
      </c>
      <c r="C114" s="3" t="s">
        <v>387</v>
      </c>
      <c r="D114" s="3">
        <v>1</v>
      </c>
      <c r="E114" s="4">
        <v>1630</v>
      </c>
      <c r="F114" s="5">
        <f t="shared" si="1"/>
        <v>1630</v>
      </c>
      <c r="G114" s="11" t="s">
        <v>3390</v>
      </c>
    </row>
    <row r="115" spans="1:7" x14ac:dyDescent="0.25">
      <c r="A115" s="3" t="s">
        <v>165</v>
      </c>
      <c r="B115" s="2" t="s">
        <v>388</v>
      </c>
      <c r="C115" s="3" t="s">
        <v>389</v>
      </c>
      <c r="D115" s="3">
        <v>1</v>
      </c>
      <c r="E115" s="4">
        <v>1630</v>
      </c>
      <c r="F115" s="5">
        <f t="shared" si="1"/>
        <v>1630</v>
      </c>
      <c r="G115" s="11" t="s">
        <v>3391</v>
      </c>
    </row>
    <row r="116" spans="1:7" x14ac:dyDescent="0.25">
      <c r="A116" s="3" t="s">
        <v>165</v>
      </c>
      <c r="B116" s="2" t="s">
        <v>390</v>
      </c>
      <c r="C116" s="3" t="s">
        <v>391</v>
      </c>
      <c r="D116" s="3">
        <v>2</v>
      </c>
      <c r="E116" s="4">
        <v>1630</v>
      </c>
      <c r="F116" s="5">
        <f t="shared" si="1"/>
        <v>3260</v>
      </c>
      <c r="G116" s="11" t="s">
        <v>3392</v>
      </c>
    </row>
    <row r="117" spans="1:7" x14ac:dyDescent="0.25">
      <c r="A117" s="3" t="s">
        <v>165</v>
      </c>
      <c r="B117" s="2" t="s">
        <v>392</v>
      </c>
      <c r="C117" s="3" t="s">
        <v>393</v>
      </c>
      <c r="D117" s="3">
        <v>1</v>
      </c>
      <c r="E117" s="4">
        <v>1630</v>
      </c>
      <c r="F117" s="5">
        <f t="shared" si="1"/>
        <v>1630</v>
      </c>
      <c r="G117" s="11" t="s">
        <v>3393</v>
      </c>
    </row>
    <row r="118" spans="1:7" x14ac:dyDescent="0.25">
      <c r="A118" s="3" t="s">
        <v>165</v>
      </c>
      <c r="B118" s="2" t="s">
        <v>394</v>
      </c>
      <c r="C118" s="3" t="s">
        <v>395</v>
      </c>
      <c r="D118" s="3">
        <v>1</v>
      </c>
      <c r="E118" s="4">
        <v>1630</v>
      </c>
      <c r="F118" s="5">
        <f t="shared" si="1"/>
        <v>1630</v>
      </c>
      <c r="G118" s="11" t="s">
        <v>3394</v>
      </c>
    </row>
    <row r="119" spans="1:7" x14ac:dyDescent="0.25">
      <c r="A119" s="3" t="s">
        <v>165</v>
      </c>
      <c r="B119" s="2" t="s">
        <v>396</v>
      </c>
      <c r="C119" s="3" t="s">
        <v>397</v>
      </c>
      <c r="D119" s="3">
        <v>1</v>
      </c>
      <c r="E119" s="4">
        <v>1630</v>
      </c>
      <c r="F119" s="5">
        <f t="shared" si="1"/>
        <v>1630</v>
      </c>
      <c r="G119" s="11" t="s">
        <v>3395</v>
      </c>
    </row>
    <row r="120" spans="1:7" x14ac:dyDescent="0.25">
      <c r="A120" s="3" t="s">
        <v>165</v>
      </c>
      <c r="B120" s="2" t="s">
        <v>398</v>
      </c>
      <c r="C120" s="3" t="s">
        <v>399</v>
      </c>
      <c r="D120" s="3">
        <v>1</v>
      </c>
      <c r="E120" s="4">
        <v>1630</v>
      </c>
      <c r="F120" s="5">
        <f t="shared" ref="F120:F156" si="2">E120*D120</f>
        <v>1630</v>
      </c>
      <c r="G120" s="11" t="s">
        <v>3396</v>
      </c>
    </row>
    <row r="121" spans="1:7" x14ac:dyDescent="0.25">
      <c r="A121" s="3" t="s">
        <v>165</v>
      </c>
      <c r="B121" s="2" t="s">
        <v>400</v>
      </c>
      <c r="C121" s="3" t="s">
        <v>401</v>
      </c>
      <c r="D121" s="3">
        <v>10</v>
      </c>
      <c r="E121" s="4">
        <v>1630</v>
      </c>
      <c r="F121" s="5">
        <f t="shared" si="2"/>
        <v>16300</v>
      </c>
      <c r="G121" s="11" t="s">
        <v>3397</v>
      </c>
    </row>
    <row r="122" spans="1:7" x14ac:dyDescent="0.25">
      <c r="A122" s="3" t="s">
        <v>165</v>
      </c>
      <c r="B122" s="2" t="s">
        <v>402</v>
      </c>
      <c r="C122" s="3" t="s">
        <v>403</v>
      </c>
      <c r="D122" s="3">
        <v>1</v>
      </c>
      <c r="E122" s="4">
        <v>1630</v>
      </c>
      <c r="F122" s="5">
        <f t="shared" si="2"/>
        <v>1630</v>
      </c>
      <c r="G122" s="11" t="s">
        <v>3398</v>
      </c>
    </row>
    <row r="123" spans="1:7" x14ac:dyDescent="0.25">
      <c r="A123" s="3" t="s">
        <v>165</v>
      </c>
      <c r="B123" s="2" t="s">
        <v>404</v>
      </c>
      <c r="C123" s="3" t="s">
        <v>405</v>
      </c>
      <c r="D123" s="3">
        <v>2</v>
      </c>
      <c r="E123" s="4">
        <v>1630</v>
      </c>
      <c r="F123" s="5">
        <f t="shared" si="2"/>
        <v>3260</v>
      </c>
      <c r="G123" s="11" t="s">
        <v>3399</v>
      </c>
    </row>
    <row r="124" spans="1:7" x14ac:dyDescent="0.25">
      <c r="A124" s="3" t="s">
        <v>165</v>
      </c>
      <c r="B124" s="2" t="s">
        <v>406</v>
      </c>
      <c r="C124" s="3" t="s">
        <v>407</v>
      </c>
      <c r="D124" s="3">
        <v>2</v>
      </c>
      <c r="E124" s="4">
        <v>1630</v>
      </c>
      <c r="F124" s="5">
        <f t="shared" si="2"/>
        <v>3260</v>
      </c>
      <c r="G124" s="11" t="s">
        <v>3400</v>
      </c>
    </row>
    <row r="125" spans="1:7" x14ac:dyDescent="0.25">
      <c r="A125" s="3" t="s">
        <v>165</v>
      </c>
      <c r="B125" s="2" t="s">
        <v>408</v>
      </c>
      <c r="C125" s="3" t="s">
        <v>409</v>
      </c>
      <c r="D125" s="3">
        <v>1</v>
      </c>
      <c r="E125" s="4">
        <v>1630</v>
      </c>
      <c r="F125" s="5">
        <f t="shared" si="2"/>
        <v>1630</v>
      </c>
      <c r="G125" s="11" t="s">
        <v>3401</v>
      </c>
    </row>
    <row r="126" spans="1:7" x14ac:dyDescent="0.25">
      <c r="A126" s="3" t="s">
        <v>165</v>
      </c>
      <c r="B126" s="2" t="s">
        <v>410</v>
      </c>
      <c r="C126" s="3" t="s">
        <v>411</v>
      </c>
      <c r="D126" s="3">
        <v>7</v>
      </c>
      <c r="E126" s="4">
        <v>1630</v>
      </c>
      <c r="F126" s="5">
        <f t="shared" si="2"/>
        <v>11410</v>
      </c>
      <c r="G126" s="11" t="s">
        <v>3402</v>
      </c>
    </row>
    <row r="127" spans="1:7" x14ac:dyDescent="0.25">
      <c r="A127" s="3" t="s">
        <v>165</v>
      </c>
      <c r="B127" s="2" t="s">
        <v>412</v>
      </c>
      <c r="C127" s="3" t="s">
        <v>413</v>
      </c>
      <c r="D127" s="3">
        <v>1</v>
      </c>
      <c r="E127" s="4">
        <v>1630</v>
      </c>
      <c r="F127" s="5">
        <f t="shared" si="2"/>
        <v>1630</v>
      </c>
      <c r="G127" s="11" t="s">
        <v>3403</v>
      </c>
    </row>
    <row r="128" spans="1:7" x14ac:dyDescent="0.25">
      <c r="A128" s="3" t="s">
        <v>165</v>
      </c>
      <c r="B128" s="2" t="s">
        <v>414</v>
      </c>
      <c r="C128" s="3" t="s">
        <v>415</v>
      </c>
      <c r="D128" s="3">
        <v>2</v>
      </c>
      <c r="E128" s="4">
        <v>1630</v>
      </c>
      <c r="F128" s="5">
        <f t="shared" si="2"/>
        <v>3260</v>
      </c>
      <c r="G128" s="11" t="s">
        <v>3404</v>
      </c>
    </row>
    <row r="129" spans="1:7" x14ac:dyDescent="0.25">
      <c r="A129" s="3" t="s">
        <v>165</v>
      </c>
      <c r="B129" s="2" t="s">
        <v>416</v>
      </c>
      <c r="C129" s="3" t="s">
        <v>417</v>
      </c>
      <c r="D129" s="3">
        <v>1</v>
      </c>
      <c r="E129" s="4">
        <v>1630</v>
      </c>
      <c r="F129" s="5">
        <f t="shared" si="2"/>
        <v>1630</v>
      </c>
      <c r="G129" s="11" t="s">
        <v>3405</v>
      </c>
    </row>
    <row r="130" spans="1:7" x14ac:dyDescent="0.25">
      <c r="A130" s="3" t="s">
        <v>165</v>
      </c>
      <c r="B130" s="2" t="s">
        <v>418</v>
      </c>
      <c r="C130" s="3" t="s">
        <v>419</v>
      </c>
      <c r="D130" s="3">
        <v>12</v>
      </c>
      <c r="E130" s="4">
        <v>1630</v>
      </c>
      <c r="F130" s="5">
        <f t="shared" si="2"/>
        <v>19560</v>
      </c>
      <c r="G130" s="11" t="s">
        <v>3406</v>
      </c>
    </row>
    <row r="131" spans="1:7" x14ac:dyDescent="0.25">
      <c r="A131" s="3" t="s">
        <v>165</v>
      </c>
      <c r="B131" s="2" t="s">
        <v>420</v>
      </c>
      <c r="C131" s="3" t="s">
        <v>421</v>
      </c>
      <c r="D131" s="3">
        <v>1</v>
      </c>
      <c r="E131" s="4">
        <v>1630</v>
      </c>
      <c r="F131" s="5">
        <f t="shared" si="2"/>
        <v>1630</v>
      </c>
      <c r="G131" s="11" t="s">
        <v>3407</v>
      </c>
    </row>
    <row r="132" spans="1:7" x14ac:dyDescent="0.25">
      <c r="A132" s="3" t="s">
        <v>165</v>
      </c>
      <c r="B132" s="2" t="s">
        <v>422</v>
      </c>
      <c r="C132" s="3" t="s">
        <v>423</v>
      </c>
      <c r="D132" s="3">
        <v>1</v>
      </c>
      <c r="E132" s="4">
        <v>1630</v>
      </c>
      <c r="F132" s="5">
        <f t="shared" si="2"/>
        <v>1630</v>
      </c>
      <c r="G132" s="11" t="s">
        <v>3408</v>
      </c>
    </row>
    <row r="133" spans="1:7" x14ac:dyDescent="0.25">
      <c r="A133" s="3" t="s">
        <v>165</v>
      </c>
      <c r="B133" s="2" t="s">
        <v>424</v>
      </c>
      <c r="C133" s="3" t="s">
        <v>425</v>
      </c>
      <c r="D133" s="3">
        <v>1</v>
      </c>
      <c r="E133" s="4">
        <v>1630</v>
      </c>
      <c r="F133" s="5">
        <f t="shared" si="2"/>
        <v>1630</v>
      </c>
      <c r="G133" s="11" t="s">
        <v>3409</v>
      </c>
    </row>
    <row r="134" spans="1:7" x14ac:dyDescent="0.25">
      <c r="A134" s="3" t="s">
        <v>165</v>
      </c>
      <c r="B134" s="2" t="s">
        <v>426</v>
      </c>
      <c r="C134" s="3" t="s">
        <v>427</v>
      </c>
      <c r="D134" s="3">
        <v>1</v>
      </c>
      <c r="E134" s="4">
        <v>1630</v>
      </c>
      <c r="F134" s="5">
        <f t="shared" si="2"/>
        <v>1630</v>
      </c>
      <c r="G134" s="11" t="s">
        <v>3410</v>
      </c>
    </row>
    <row r="135" spans="1:7" x14ac:dyDescent="0.25">
      <c r="A135" s="3" t="s">
        <v>165</v>
      </c>
      <c r="B135" s="2" t="s">
        <v>428</v>
      </c>
      <c r="C135" s="3" t="s">
        <v>429</v>
      </c>
      <c r="D135" s="3">
        <v>1</v>
      </c>
      <c r="E135" s="4">
        <v>1630</v>
      </c>
      <c r="F135" s="5">
        <f t="shared" si="2"/>
        <v>1630</v>
      </c>
      <c r="G135" s="11" t="s">
        <v>3411</v>
      </c>
    </row>
    <row r="136" spans="1:7" x14ac:dyDescent="0.25">
      <c r="A136" s="3" t="s">
        <v>165</v>
      </c>
      <c r="B136" s="2" t="s">
        <v>430</v>
      </c>
      <c r="C136" s="3" t="s">
        <v>431</v>
      </c>
      <c r="D136" s="3">
        <v>1</v>
      </c>
      <c r="E136" s="4">
        <v>1630</v>
      </c>
      <c r="F136" s="5">
        <f t="shared" si="2"/>
        <v>1630</v>
      </c>
      <c r="G136" s="11" t="s">
        <v>3412</v>
      </c>
    </row>
    <row r="137" spans="1:7" x14ac:dyDescent="0.25">
      <c r="A137" s="3" t="s">
        <v>165</v>
      </c>
      <c r="B137" s="2" t="s">
        <v>432</v>
      </c>
      <c r="C137" s="3" t="s">
        <v>433</v>
      </c>
      <c r="D137" s="3">
        <v>2</v>
      </c>
      <c r="E137" s="4">
        <v>1630</v>
      </c>
      <c r="F137" s="5">
        <f t="shared" si="2"/>
        <v>3260</v>
      </c>
      <c r="G137" s="11" t="s">
        <v>3413</v>
      </c>
    </row>
    <row r="138" spans="1:7" x14ac:dyDescent="0.25">
      <c r="A138" s="3" t="s">
        <v>165</v>
      </c>
      <c r="B138" s="2" t="s">
        <v>434</v>
      </c>
      <c r="C138" s="3" t="s">
        <v>435</v>
      </c>
      <c r="D138" s="3">
        <v>2</v>
      </c>
      <c r="E138" s="4">
        <v>1630</v>
      </c>
      <c r="F138" s="5">
        <f t="shared" si="2"/>
        <v>3260</v>
      </c>
      <c r="G138" s="11" t="s">
        <v>3414</v>
      </c>
    </row>
    <row r="139" spans="1:7" x14ac:dyDescent="0.25">
      <c r="A139" s="3" t="s">
        <v>165</v>
      </c>
      <c r="B139" s="2" t="s">
        <v>436</v>
      </c>
      <c r="C139" s="3" t="s">
        <v>437</v>
      </c>
      <c r="D139" s="3">
        <v>1</v>
      </c>
      <c r="E139" s="4">
        <v>1630</v>
      </c>
      <c r="F139" s="5">
        <f t="shared" si="2"/>
        <v>1630</v>
      </c>
      <c r="G139" s="11" t="s">
        <v>3415</v>
      </c>
    </row>
    <row r="140" spans="1:7" x14ac:dyDescent="0.25">
      <c r="A140" s="3" t="s">
        <v>165</v>
      </c>
      <c r="B140" s="2" t="s">
        <v>438</v>
      </c>
      <c r="C140" s="3" t="s">
        <v>439</v>
      </c>
      <c r="D140" s="3">
        <v>1</v>
      </c>
      <c r="E140" s="4">
        <v>1630</v>
      </c>
      <c r="F140" s="5">
        <f t="shared" si="2"/>
        <v>1630</v>
      </c>
      <c r="G140" s="11" t="s">
        <v>3416</v>
      </c>
    </row>
    <row r="141" spans="1:7" x14ac:dyDescent="0.25">
      <c r="A141" s="3" t="s">
        <v>165</v>
      </c>
      <c r="B141" s="2" t="s">
        <v>440</v>
      </c>
      <c r="C141" s="3" t="s">
        <v>441</v>
      </c>
      <c r="D141" s="3">
        <v>1</v>
      </c>
      <c r="E141" s="4">
        <v>1630</v>
      </c>
      <c r="F141" s="5">
        <f t="shared" si="2"/>
        <v>1630</v>
      </c>
      <c r="G141" s="11" t="s">
        <v>3417</v>
      </c>
    </row>
    <row r="142" spans="1:7" x14ac:dyDescent="0.25">
      <c r="A142" s="3" t="s">
        <v>165</v>
      </c>
      <c r="B142" s="2" t="s">
        <v>442</v>
      </c>
      <c r="C142" s="3" t="s">
        <v>443</v>
      </c>
      <c r="D142" s="3">
        <v>3</v>
      </c>
      <c r="E142" s="4">
        <v>1630</v>
      </c>
      <c r="F142" s="5">
        <f t="shared" si="2"/>
        <v>4890</v>
      </c>
      <c r="G142" s="11" t="s">
        <v>3418</v>
      </c>
    </row>
    <row r="143" spans="1:7" x14ac:dyDescent="0.25">
      <c r="A143" s="3" t="s">
        <v>165</v>
      </c>
      <c r="B143" s="2" t="s">
        <v>444</v>
      </c>
      <c r="C143" s="3" t="s">
        <v>445</v>
      </c>
      <c r="D143" s="3">
        <v>1</v>
      </c>
      <c r="E143" s="4">
        <v>1630</v>
      </c>
      <c r="F143" s="5">
        <f t="shared" si="2"/>
        <v>1630</v>
      </c>
      <c r="G143" s="11" t="s">
        <v>3419</v>
      </c>
    </row>
    <row r="144" spans="1:7" x14ac:dyDescent="0.25">
      <c r="A144" s="3" t="s">
        <v>165</v>
      </c>
      <c r="B144" s="2" t="s">
        <v>446</v>
      </c>
      <c r="C144" s="3" t="s">
        <v>447</v>
      </c>
      <c r="D144" s="3">
        <v>2</v>
      </c>
      <c r="E144" s="4">
        <v>1630</v>
      </c>
      <c r="F144" s="5">
        <f t="shared" si="2"/>
        <v>3260</v>
      </c>
      <c r="G144" s="11" t="s">
        <v>3420</v>
      </c>
    </row>
    <row r="145" spans="1:7" x14ac:dyDescent="0.25">
      <c r="A145" s="3" t="s">
        <v>165</v>
      </c>
      <c r="B145" s="2" t="s">
        <v>448</v>
      </c>
      <c r="C145" s="3" t="s">
        <v>449</v>
      </c>
      <c r="D145" s="3">
        <v>9</v>
      </c>
      <c r="E145" s="4">
        <v>1630</v>
      </c>
      <c r="F145" s="5">
        <f t="shared" si="2"/>
        <v>14670</v>
      </c>
      <c r="G145" s="11" t="s">
        <v>3421</v>
      </c>
    </row>
    <row r="146" spans="1:7" x14ac:dyDescent="0.25">
      <c r="A146" s="3" t="s">
        <v>165</v>
      </c>
      <c r="B146" s="2" t="s">
        <v>450</v>
      </c>
      <c r="C146" s="3" t="s">
        <v>451</v>
      </c>
      <c r="D146" s="3">
        <v>1</v>
      </c>
      <c r="E146" s="4">
        <v>1630</v>
      </c>
      <c r="F146" s="5">
        <f t="shared" si="2"/>
        <v>1630</v>
      </c>
      <c r="G146" s="11" t="s">
        <v>3422</v>
      </c>
    </row>
    <row r="147" spans="1:7" x14ac:dyDescent="0.25">
      <c r="A147" s="3" t="s">
        <v>165</v>
      </c>
      <c r="B147" s="2" t="s">
        <v>452</v>
      </c>
      <c r="C147" s="3" t="s">
        <v>453</v>
      </c>
      <c r="D147" s="3">
        <v>5</v>
      </c>
      <c r="E147" s="4">
        <v>1630</v>
      </c>
      <c r="F147" s="5">
        <f t="shared" si="2"/>
        <v>8150</v>
      </c>
      <c r="G147" s="11" t="s">
        <v>3423</v>
      </c>
    </row>
    <row r="148" spans="1:7" x14ac:dyDescent="0.25">
      <c r="A148" s="3" t="s">
        <v>165</v>
      </c>
      <c r="B148" s="2" t="s">
        <v>454</v>
      </c>
      <c r="C148" s="3" t="s">
        <v>455</v>
      </c>
      <c r="D148" s="3">
        <v>1</v>
      </c>
      <c r="E148" s="4">
        <v>1630</v>
      </c>
      <c r="F148" s="5">
        <f t="shared" si="2"/>
        <v>1630</v>
      </c>
      <c r="G148" s="11" t="s">
        <v>3424</v>
      </c>
    </row>
    <row r="149" spans="1:7" x14ac:dyDescent="0.25">
      <c r="A149" s="3" t="s">
        <v>165</v>
      </c>
      <c r="B149" s="2" t="s">
        <v>456</v>
      </c>
      <c r="C149" s="3" t="s">
        <v>457</v>
      </c>
      <c r="D149" s="3">
        <v>3</v>
      </c>
      <c r="E149" s="4">
        <v>1630</v>
      </c>
      <c r="F149" s="5">
        <f t="shared" si="2"/>
        <v>4890</v>
      </c>
      <c r="G149" s="11" t="s">
        <v>3425</v>
      </c>
    </row>
    <row r="150" spans="1:7" x14ac:dyDescent="0.25">
      <c r="A150" s="3" t="s">
        <v>165</v>
      </c>
      <c r="B150" s="2" t="s">
        <v>458</v>
      </c>
      <c r="C150" s="3" t="s">
        <v>459</v>
      </c>
      <c r="D150" s="3">
        <v>1</v>
      </c>
      <c r="E150" s="4">
        <v>1630</v>
      </c>
      <c r="F150" s="5">
        <f t="shared" si="2"/>
        <v>1630</v>
      </c>
      <c r="G150" s="11" t="s">
        <v>3426</v>
      </c>
    </row>
    <row r="151" spans="1:7" x14ac:dyDescent="0.25">
      <c r="A151" s="3" t="s">
        <v>165</v>
      </c>
      <c r="B151" s="2" t="s">
        <v>460</v>
      </c>
      <c r="C151" s="3" t="s">
        <v>461</v>
      </c>
      <c r="D151" s="3">
        <v>1</v>
      </c>
      <c r="E151" s="4">
        <v>1630</v>
      </c>
      <c r="F151" s="5">
        <f t="shared" si="2"/>
        <v>1630</v>
      </c>
      <c r="G151" s="11" t="s">
        <v>3427</v>
      </c>
    </row>
    <row r="152" spans="1:7" x14ac:dyDescent="0.25">
      <c r="A152" s="3" t="s">
        <v>165</v>
      </c>
      <c r="B152" s="2" t="s">
        <v>462</v>
      </c>
      <c r="C152" s="3" t="s">
        <v>463</v>
      </c>
      <c r="D152" s="3">
        <v>1</v>
      </c>
      <c r="E152" s="4">
        <v>1630</v>
      </c>
      <c r="F152" s="5">
        <f t="shared" si="2"/>
        <v>1630</v>
      </c>
      <c r="G152" s="11" t="s">
        <v>3428</v>
      </c>
    </row>
    <row r="153" spans="1:7" x14ac:dyDescent="0.25">
      <c r="A153" s="3" t="s">
        <v>165</v>
      </c>
      <c r="B153" s="2" t="s">
        <v>464</v>
      </c>
      <c r="C153" s="3" t="s">
        <v>465</v>
      </c>
      <c r="D153" s="3">
        <v>1</v>
      </c>
      <c r="E153" s="4">
        <v>1630</v>
      </c>
      <c r="F153" s="5">
        <f t="shared" si="2"/>
        <v>1630</v>
      </c>
      <c r="G153" s="11" t="s">
        <v>3429</v>
      </c>
    </row>
    <row r="154" spans="1:7" x14ac:dyDescent="0.25">
      <c r="A154" s="3" t="s">
        <v>165</v>
      </c>
      <c r="B154" s="2" t="s">
        <v>466</v>
      </c>
      <c r="C154" s="3" t="s">
        <v>467</v>
      </c>
      <c r="D154" s="3">
        <v>1</v>
      </c>
      <c r="E154" s="4">
        <v>1630</v>
      </c>
      <c r="F154" s="5">
        <f t="shared" si="2"/>
        <v>1630</v>
      </c>
      <c r="G154" s="11" t="s">
        <v>3430</v>
      </c>
    </row>
    <row r="155" spans="1:7" x14ac:dyDescent="0.25">
      <c r="A155" s="3" t="s">
        <v>165</v>
      </c>
      <c r="B155" s="2" t="s">
        <v>468</v>
      </c>
      <c r="C155" s="3" t="s">
        <v>469</v>
      </c>
      <c r="D155" s="3">
        <v>3</v>
      </c>
      <c r="E155" s="4">
        <v>1630</v>
      </c>
      <c r="F155" s="5">
        <f t="shared" si="2"/>
        <v>4890</v>
      </c>
      <c r="G155" s="11" t="s">
        <v>3431</v>
      </c>
    </row>
    <row r="156" spans="1:7" x14ac:dyDescent="0.25">
      <c r="A156" s="3" t="s">
        <v>165</v>
      </c>
      <c r="B156" s="2" t="s">
        <v>470</v>
      </c>
      <c r="C156" s="3" t="s">
        <v>471</v>
      </c>
      <c r="D156" s="3">
        <v>1</v>
      </c>
      <c r="E156" s="4">
        <v>1630</v>
      </c>
      <c r="F156" s="5">
        <f t="shared" si="2"/>
        <v>1630</v>
      </c>
      <c r="G156" s="11" t="s">
        <v>3432</v>
      </c>
    </row>
    <row r="157" spans="1:7" x14ac:dyDescent="0.25">
      <c r="C157" s="19" t="s">
        <v>4813</v>
      </c>
      <c r="D157" s="19">
        <f>SUM(D4:D156)</f>
        <v>302</v>
      </c>
      <c r="E157" s="20"/>
      <c r="F157" s="21">
        <f>SUM(F4:F156)</f>
        <v>492260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view="pageBreakPreview" topLeftCell="A90" zoomScale="130" zoomScaleNormal="100" zoomScaleSheetLayoutView="130" workbookViewId="0">
      <selection activeCell="E110" sqref="E110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472</v>
      </c>
      <c r="B4" s="2" t="s">
        <v>473</v>
      </c>
      <c r="C4" s="3" t="s">
        <v>474</v>
      </c>
      <c r="D4" s="3">
        <v>1</v>
      </c>
      <c r="E4" s="4">
        <v>1630</v>
      </c>
      <c r="F4" s="5">
        <f t="shared" ref="F4:F30" si="0">E4*D4</f>
        <v>1630</v>
      </c>
      <c r="G4" s="11" t="s">
        <v>3433</v>
      </c>
    </row>
    <row r="5" spans="1:7" x14ac:dyDescent="0.25">
      <c r="A5" s="3" t="s">
        <v>472</v>
      </c>
      <c r="B5" s="2" t="s">
        <v>475</v>
      </c>
      <c r="C5" s="3" t="s">
        <v>476</v>
      </c>
      <c r="D5" s="3">
        <v>2</v>
      </c>
      <c r="E5" s="4">
        <v>1630</v>
      </c>
      <c r="F5" s="5">
        <f t="shared" si="0"/>
        <v>3260</v>
      </c>
      <c r="G5" s="11" t="s">
        <v>3434</v>
      </c>
    </row>
    <row r="6" spans="1:7" x14ac:dyDescent="0.25">
      <c r="A6" s="3" t="s">
        <v>472</v>
      </c>
      <c r="B6" s="2" t="s">
        <v>477</v>
      </c>
      <c r="C6" s="3" t="s">
        <v>478</v>
      </c>
      <c r="D6" s="3">
        <v>1</v>
      </c>
      <c r="E6" s="4">
        <v>1630</v>
      </c>
      <c r="F6" s="5">
        <f t="shared" si="0"/>
        <v>1630</v>
      </c>
      <c r="G6" s="11" t="s">
        <v>3435</v>
      </c>
    </row>
    <row r="7" spans="1:7" x14ac:dyDescent="0.25">
      <c r="A7" s="3" t="s">
        <v>472</v>
      </c>
      <c r="B7" s="2" t="s">
        <v>479</v>
      </c>
      <c r="C7" s="3" t="s">
        <v>480</v>
      </c>
      <c r="D7" s="3">
        <v>1</v>
      </c>
      <c r="E7" s="4">
        <v>1630</v>
      </c>
      <c r="F7" s="5">
        <f t="shared" si="0"/>
        <v>1630</v>
      </c>
      <c r="G7" s="11" t="s">
        <v>3436</v>
      </c>
    </row>
    <row r="8" spans="1:7" x14ac:dyDescent="0.25">
      <c r="A8" s="3" t="s">
        <v>472</v>
      </c>
      <c r="B8" s="2" t="s">
        <v>481</v>
      </c>
      <c r="C8" s="3" t="s">
        <v>482</v>
      </c>
      <c r="D8" s="3">
        <v>6</v>
      </c>
      <c r="E8" s="4">
        <v>1630</v>
      </c>
      <c r="F8" s="5">
        <f t="shared" si="0"/>
        <v>9780</v>
      </c>
      <c r="G8" s="11" t="s">
        <v>3437</v>
      </c>
    </row>
    <row r="9" spans="1:7" x14ac:dyDescent="0.25">
      <c r="A9" s="3" t="s">
        <v>472</v>
      </c>
      <c r="B9" s="2" t="s">
        <v>483</v>
      </c>
      <c r="C9" s="3" t="s">
        <v>484</v>
      </c>
      <c r="D9" s="3">
        <v>2</v>
      </c>
      <c r="E9" s="4">
        <v>1630</v>
      </c>
      <c r="F9" s="5">
        <f t="shared" si="0"/>
        <v>3260</v>
      </c>
      <c r="G9" s="11" t="s">
        <v>3438</v>
      </c>
    </row>
    <row r="10" spans="1:7" x14ac:dyDescent="0.25">
      <c r="A10" s="3" t="s">
        <v>472</v>
      </c>
      <c r="B10" s="2" t="s">
        <v>485</v>
      </c>
      <c r="C10" s="3" t="s">
        <v>486</v>
      </c>
      <c r="D10" s="3">
        <v>3</v>
      </c>
      <c r="E10" s="4">
        <v>1630</v>
      </c>
      <c r="F10" s="5">
        <f t="shared" si="0"/>
        <v>4890</v>
      </c>
      <c r="G10" s="11" t="s">
        <v>3439</v>
      </c>
    </row>
    <row r="11" spans="1:7" x14ac:dyDescent="0.25">
      <c r="A11" s="3" t="s">
        <v>472</v>
      </c>
      <c r="B11" s="2" t="s">
        <v>487</v>
      </c>
      <c r="C11" s="3" t="s">
        <v>488</v>
      </c>
      <c r="D11" s="3">
        <v>1</v>
      </c>
      <c r="E11" s="4">
        <v>1630</v>
      </c>
      <c r="F11" s="5">
        <f t="shared" si="0"/>
        <v>1630</v>
      </c>
      <c r="G11" s="11" t="s">
        <v>3440</v>
      </c>
    </row>
    <row r="12" spans="1:7" x14ac:dyDescent="0.25">
      <c r="A12" s="3" t="s">
        <v>472</v>
      </c>
      <c r="B12" s="2" t="s">
        <v>489</v>
      </c>
      <c r="C12" s="3" t="s">
        <v>490</v>
      </c>
      <c r="D12" s="3">
        <v>1</v>
      </c>
      <c r="E12" s="4">
        <v>1630</v>
      </c>
      <c r="F12" s="5">
        <f t="shared" si="0"/>
        <v>1630</v>
      </c>
      <c r="G12" s="11" t="s">
        <v>3441</v>
      </c>
    </row>
    <row r="13" spans="1:7" x14ac:dyDescent="0.25">
      <c r="A13" s="3" t="s">
        <v>472</v>
      </c>
      <c r="B13" s="2" t="s">
        <v>491</v>
      </c>
      <c r="C13" s="3" t="s">
        <v>492</v>
      </c>
      <c r="D13" s="3">
        <v>1</v>
      </c>
      <c r="E13" s="4">
        <v>1630</v>
      </c>
      <c r="F13" s="5">
        <f t="shared" si="0"/>
        <v>1630</v>
      </c>
      <c r="G13" s="11" t="s">
        <v>3442</v>
      </c>
    </row>
    <row r="14" spans="1:7" x14ac:dyDescent="0.25">
      <c r="A14" s="3" t="s">
        <v>472</v>
      </c>
      <c r="B14" s="2" t="s">
        <v>493</v>
      </c>
      <c r="C14" s="3" t="s">
        <v>494</v>
      </c>
      <c r="D14" s="3">
        <v>3</v>
      </c>
      <c r="E14" s="4">
        <v>1630</v>
      </c>
      <c r="F14" s="5">
        <f t="shared" si="0"/>
        <v>4890</v>
      </c>
      <c r="G14" s="11" t="s">
        <v>3443</v>
      </c>
    </row>
    <row r="15" spans="1:7" x14ac:dyDescent="0.25">
      <c r="A15" s="3" t="s">
        <v>472</v>
      </c>
      <c r="B15" s="2" t="s">
        <v>495</v>
      </c>
      <c r="C15" s="3" t="s">
        <v>496</v>
      </c>
      <c r="D15" s="3">
        <v>3</v>
      </c>
      <c r="E15" s="4">
        <v>1630</v>
      </c>
      <c r="F15" s="5">
        <f t="shared" si="0"/>
        <v>4890</v>
      </c>
      <c r="G15" s="11" t="s">
        <v>3444</v>
      </c>
    </row>
    <row r="16" spans="1:7" x14ac:dyDescent="0.25">
      <c r="A16" s="3" t="s">
        <v>472</v>
      </c>
      <c r="B16" s="2" t="s">
        <v>497</v>
      </c>
      <c r="C16" s="3" t="s">
        <v>498</v>
      </c>
      <c r="D16" s="3">
        <v>1</v>
      </c>
      <c r="E16" s="4">
        <v>1630</v>
      </c>
      <c r="F16" s="5">
        <f t="shared" si="0"/>
        <v>1630</v>
      </c>
      <c r="G16" s="11" t="s">
        <v>3445</v>
      </c>
    </row>
    <row r="17" spans="1:7" x14ac:dyDescent="0.25">
      <c r="A17" s="3" t="s">
        <v>472</v>
      </c>
      <c r="B17" s="2" t="s">
        <v>499</v>
      </c>
      <c r="C17" s="3" t="s">
        <v>500</v>
      </c>
      <c r="D17" s="3">
        <v>2</v>
      </c>
      <c r="E17" s="4">
        <v>1630</v>
      </c>
      <c r="F17" s="5">
        <f t="shared" si="0"/>
        <v>3260</v>
      </c>
      <c r="G17" s="11" t="s">
        <v>3446</v>
      </c>
    </row>
    <row r="18" spans="1:7" x14ac:dyDescent="0.25">
      <c r="A18" s="3" t="s">
        <v>472</v>
      </c>
      <c r="B18" s="2" t="s">
        <v>501</v>
      </c>
      <c r="C18" s="3" t="s">
        <v>502</v>
      </c>
      <c r="D18" s="3">
        <v>2</v>
      </c>
      <c r="E18" s="4">
        <v>1630</v>
      </c>
      <c r="F18" s="5">
        <f t="shared" si="0"/>
        <v>3260</v>
      </c>
      <c r="G18" s="11" t="s">
        <v>3447</v>
      </c>
    </row>
    <row r="19" spans="1:7" x14ac:dyDescent="0.25">
      <c r="A19" s="3" t="s">
        <v>472</v>
      </c>
      <c r="B19" s="2" t="s">
        <v>503</v>
      </c>
      <c r="C19" s="3" t="s">
        <v>504</v>
      </c>
      <c r="D19" s="3">
        <v>4</v>
      </c>
      <c r="E19" s="4">
        <v>1630</v>
      </c>
      <c r="F19" s="5">
        <f t="shared" si="0"/>
        <v>6520</v>
      </c>
      <c r="G19" s="11" t="s">
        <v>3448</v>
      </c>
    </row>
    <row r="20" spans="1:7" x14ac:dyDescent="0.25">
      <c r="A20" s="3" t="s">
        <v>472</v>
      </c>
      <c r="B20" s="2" t="s">
        <v>505</v>
      </c>
      <c r="C20" s="3" t="s">
        <v>506</v>
      </c>
      <c r="D20" s="3">
        <v>1</v>
      </c>
      <c r="E20" s="4">
        <v>1630</v>
      </c>
      <c r="F20" s="5">
        <f t="shared" si="0"/>
        <v>1630</v>
      </c>
      <c r="G20" s="11" t="s">
        <v>3449</v>
      </c>
    </row>
    <row r="21" spans="1:7" x14ac:dyDescent="0.25">
      <c r="A21" s="3" t="s">
        <v>472</v>
      </c>
      <c r="B21" s="2" t="s">
        <v>507</v>
      </c>
      <c r="C21" s="3" t="s">
        <v>508</v>
      </c>
      <c r="D21" s="3">
        <v>5</v>
      </c>
      <c r="E21" s="4">
        <v>1630</v>
      </c>
      <c r="F21" s="5">
        <f t="shared" si="0"/>
        <v>8150</v>
      </c>
      <c r="G21" s="11" t="s">
        <v>3450</v>
      </c>
    </row>
    <row r="22" spans="1:7" x14ac:dyDescent="0.25">
      <c r="A22" s="3" t="s">
        <v>472</v>
      </c>
      <c r="B22" s="2" t="s">
        <v>509</v>
      </c>
      <c r="C22" s="3" t="s">
        <v>510</v>
      </c>
      <c r="D22" s="3">
        <v>1</v>
      </c>
      <c r="E22" s="4">
        <v>1630</v>
      </c>
      <c r="F22" s="5">
        <f t="shared" si="0"/>
        <v>1630</v>
      </c>
      <c r="G22" s="11" t="s">
        <v>3451</v>
      </c>
    </row>
    <row r="23" spans="1:7" x14ac:dyDescent="0.25">
      <c r="A23" s="3" t="s">
        <v>472</v>
      </c>
      <c r="B23" s="2" t="s">
        <v>511</v>
      </c>
      <c r="C23" s="3" t="s">
        <v>512</v>
      </c>
      <c r="D23" s="3">
        <v>1</v>
      </c>
      <c r="E23" s="4">
        <v>1630</v>
      </c>
      <c r="F23" s="5">
        <f t="shared" si="0"/>
        <v>1630</v>
      </c>
      <c r="G23" s="11" t="s">
        <v>3452</v>
      </c>
    </row>
    <row r="24" spans="1:7" x14ac:dyDescent="0.25">
      <c r="A24" s="3" t="s">
        <v>472</v>
      </c>
      <c r="B24" s="2" t="s">
        <v>513</v>
      </c>
      <c r="C24" s="3" t="s">
        <v>514</v>
      </c>
      <c r="D24" s="3">
        <v>1</v>
      </c>
      <c r="E24" s="4">
        <v>1630</v>
      </c>
      <c r="F24" s="5">
        <f t="shared" si="0"/>
        <v>1630</v>
      </c>
      <c r="G24" s="11" t="s">
        <v>3453</v>
      </c>
    </row>
    <row r="25" spans="1:7" x14ac:dyDescent="0.25">
      <c r="A25" s="3" t="s">
        <v>472</v>
      </c>
      <c r="B25" s="2" t="s">
        <v>515</v>
      </c>
      <c r="C25" s="3" t="s">
        <v>516</v>
      </c>
      <c r="D25" s="3">
        <v>4</v>
      </c>
      <c r="E25" s="4">
        <v>1630</v>
      </c>
      <c r="F25" s="5">
        <f t="shared" si="0"/>
        <v>6520</v>
      </c>
      <c r="G25" s="11" t="s">
        <v>3454</v>
      </c>
    </row>
    <row r="26" spans="1:7" x14ac:dyDescent="0.25">
      <c r="A26" s="3" t="s">
        <v>472</v>
      </c>
      <c r="B26" s="2" t="s">
        <v>517</v>
      </c>
      <c r="C26" s="3" t="s">
        <v>518</v>
      </c>
      <c r="D26" s="3">
        <v>1</v>
      </c>
      <c r="E26" s="4">
        <v>1630</v>
      </c>
      <c r="F26" s="5">
        <f t="shared" si="0"/>
        <v>1630</v>
      </c>
      <c r="G26" s="11" t="s">
        <v>3455</v>
      </c>
    </row>
    <row r="27" spans="1:7" x14ac:dyDescent="0.25">
      <c r="A27" s="3" t="s">
        <v>472</v>
      </c>
      <c r="B27" s="2" t="s">
        <v>519</v>
      </c>
      <c r="C27" s="3" t="s">
        <v>520</v>
      </c>
      <c r="D27" s="3">
        <v>1</v>
      </c>
      <c r="E27" s="4">
        <v>1630</v>
      </c>
      <c r="F27" s="5">
        <f t="shared" si="0"/>
        <v>1630</v>
      </c>
      <c r="G27" s="11" t="s">
        <v>3456</v>
      </c>
    </row>
    <row r="28" spans="1:7" x14ac:dyDescent="0.25">
      <c r="A28" s="3" t="s">
        <v>472</v>
      </c>
      <c r="B28" s="2" t="s">
        <v>521</v>
      </c>
      <c r="C28" s="3" t="s">
        <v>522</v>
      </c>
      <c r="D28" s="3">
        <v>1</v>
      </c>
      <c r="E28" s="4">
        <v>1630</v>
      </c>
      <c r="F28" s="5">
        <f t="shared" si="0"/>
        <v>1630</v>
      </c>
      <c r="G28" s="11" t="s">
        <v>3457</v>
      </c>
    </row>
    <row r="29" spans="1:7" x14ac:dyDescent="0.25">
      <c r="A29" s="3" t="s">
        <v>472</v>
      </c>
      <c r="B29" s="2" t="s">
        <v>523</v>
      </c>
      <c r="C29" s="3" t="s">
        <v>524</v>
      </c>
      <c r="D29" s="3">
        <v>2</v>
      </c>
      <c r="E29" s="4">
        <v>1630</v>
      </c>
      <c r="F29" s="5">
        <f t="shared" si="0"/>
        <v>3260</v>
      </c>
      <c r="G29" s="11" t="s">
        <v>3458</v>
      </c>
    </row>
    <row r="30" spans="1:7" x14ac:dyDescent="0.25">
      <c r="A30" s="3" t="s">
        <v>472</v>
      </c>
      <c r="B30" s="2" t="s">
        <v>525</v>
      </c>
      <c r="C30" s="3" t="s">
        <v>526</v>
      </c>
      <c r="D30" s="3">
        <v>3</v>
      </c>
      <c r="E30" s="4">
        <v>1630</v>
      </c>
      <c r="F30" s="5">
        <f t="shared" si="0"/>
        <v>4890</v>
      </c>
      <c r="G30" s="11" t="s">
        <v>3459</v>
      </c>
    </row>
    <row r="31" spans="1:7" x14ac:dyDescent="0.25">
      <c r="A31" s="3" t="s">
        <v>472</v>
      </c>
      <c r="B31" s="2" t="s">
        <v>527</v>
      </c>
      <c r="C31" s="3" t="s">
        <v>528</v>
      </c>
      <c r="D31" s="3">
        <v>3</v>
      </c>
      <c r="E31" s="4">
        <v>1630</v>
      </c>
      <c r="F31" s="5">
        <f t="shared" ref="F31:F94" si="1">E31*D31</f>
        <v>4890</v>
      </c>
      <c r="G31" s="11" t="s">
        <v>3460</v>
      </c>
    </row>
    <row r="32" spans="1:7" x14ac:dyDescent="0.25">
      <c r="A32" s="3" t="s">
        <v>472</v>
      </c>
      <c r="B32" s="2" t="s">
        <v>529</v>
      </c>
      <c r="C32" s="3" t="s">
        <v>530</v>
      </c>
      <c r="D32" s="3">
        <v>1</v>
      </c>
      <c r="E32" s="4">
        <v>1630</v>
      </c>
      <c r="F32" s="5">
        <f t="shared" si="1"/>
        <v>1630</v>
      </c>
      <c r="G32" s="11" t="s">
        <v>3461</v>
      </c>
    </row>
    <row r="33" spans="1:7" x14ac:dyDescent="0.25">
      <c r="A33" s="3" t="s">
        <v>472</v>
      </c>
      <c r="B33" s="2" t="s">
        <v>531</v>
      </c>
      <c r="C33" s="3" t="s">
        <v>532</v>
      </c>
      <c r="D33" s="3">
        <v>2</v>
      </c>
      <c r="E33" s="4">
        <v>1630</v>
      </c>
      <c r="F33" s="5">
        <f t="shared" si="1"/>
        <v>3260</v>
      </c>
      <c r="G33" s="11" t="s">
        <v>3462</v>
      </c>
    </row>
    <row r="34" spans="1:7" x14ac:dyDescent="0.25">
      <c r="A34" s="3" t="s">
        <v>472</v>
      </c>
      <c r="B34" s="2" t="s">
        <v>533</v>
      </c>
      <c r="C34" s="3" t="s">
        <v>534</v>
      </c>
      <c r="D34" s="3">
        <v>1</v>
      </c>
      <c r="E34" s="4">
        <v>1630</v>
      </c>
      <c r="F34" s="5">
        <f t="shared" si="1"/>
        <v>1630</v>
      </c>
      <c r="G34" s="11" t="s">
        <v>3463</v>
      </c>
    </row>
    <row r="35" spans="1:7" x14ac:dyDescent="0.25">
      <c r="A35" s="3" t="s">
        <v>472</v>
      </c>
      <c r="B35" s="2" t="s">
        <v>535</v>
      </c>
      <c r="C35" s="3" t="s">
        <v>536</v>
      </c>
      <c r="D35" s="3">
        <v>1</v>
      </c>
      <c r="E35" s="4">
        <v>1630</v>
      </c>
      <c r="F35" s="5">
        <f t="shared" si="1"/>
        <v>1630</v>
      </c>
      <c r="G35" s="11" t="s">
        <v>3464</v>
      </c>
    </row>
    <row r="36" spans="1:7" x14ac:dyDescent="0.25">
      <c r="A36" s="3" t="s">
        <v>472</v>
      </c>
      <c r="B36" s="2" t="s">
        <v>537</v>
      </c>
      <c r="C36" s="3" t="s">
        <v>538</v>
      </c>
      <c r="D36" s="3">
        <v>1</v>
      </c>
      <c r="E36" s="4">
        <v>1630</v>
      </c>
      <c r="F36" s="5">
        <f t="shared" si="1"/>
        <v>1630</v>
      </c>
      <c r="G36" s="11" t="s">
        <v>3465</v>
      </c>
    </row>
    <row r="37" spans="1:7" x14ac:dyDescent="0.25">
      <c r="A37" s="3" t="s">
        <v>472</v>
      </c>
      <c r="B37" s="2" t="s">
        <v>539</v>
      </c>
      <c r="C37" s="3" t="s">
        <v>540</v>
      </c>
      <c r="D37" s="3">
        <v>3</v>
      </c>
      <c r="E37" s="4">
        <v>1630</v>
      </c>
      <c r="F37" s="5">
        <f t="shared" si="1"/>
        <v>4890</v>
      </c>
      <c r="G37" s="11" t="s">
        <v>3466</v>
      </c>
    </row>
    <row r="38" spans="1:7" x14ac:dyDescent="0.25">
      <c r="A38" s="3" t="s">
        <v>472</v>
      </c>
      <c r="B38" s="2" t="s">
        <v>541</v>
      </c>
      <c r="C38" s="3" t="s">
        <v>542</v>
      </c>
      <c r="D38" s="3">
        <v>3</v>
      </c>
      <c r="E38" s="4">
        <v>1630</v>
      </c>
      <c r="F38" s="5">
        <f t="shared" si="1"/>
        <v>4890</v>
      </c>
      <c r="G38" s="11" t="s">
        <v>3467</v>
      </c>
    </row>
    <row r="39" spans="1:7" x14ac:dyDescent="0.25">
      <c r="A39" s="3" t="s">
        <v>472</v>
      </c>
      <c r="B39" s="2" t="s">
        <v>543</v>
      </c>
      <c r="C39" s="3" t="s">
        <v>544</v>
      </c>
      <c r="D39" s="3">
        <v>23</v>
      </c>
      <c r="E39" s="4">
        <v>1630</v>
      </c>
      <c r="F39" s="5">
        <f t="shared" si="1"/>
        <v>37490</v>
      </c>
      <c r="G39" s="11" t="s">
        <v>3468</v>
      </c>
    </row>
    <row r="40" spans="1:7" x14ac:dyDescent="0.25">
      <c r="A40" s="3" t="s">
        <v>472</v>
      </c>
      <c r="B40" s="2" t="s">
        <v>545</v>
      </c>
      <c r="C40" s="3" t="s">
        <v>546</v>
      </c>
      <c r="D40" s="3">
        <v>1</v>
      </c>
      <c r="E40" s="4">
        <v>1630</v>
      </c>
      <c r="F40" s="5">
        <f t="shared" si="1"/>
        <v>1630</v>
      </c>
      <c r="G40" s="11" t="s">
        <v>3469</v>
      </c>
    </row>
    <row r="41" spans="1:7" x14ac:dyDescent="0.25">
      <c r="A41" s="3" t="s">
        <v>472</v>
      </c>
      <c r="B41" s="2" t="s">
        <v>547</v>
      </c>
      <c r="C41" s="3" t="s">
        <v>548</v>
      </c>
      <c r="D41" s="3">
        <v>1</v>
      </c>
      <c r="E41" s="4">
        <v>1630</v>
      </c>
      <c r="F41" s="5">
        <f t="shared" si="1"/>
        <v>1630</v>
      </c>
      <c r="G41" s="11" t="s">
        <v>3470</v>
      </c>
    </row>
    <row r="42" spans="1:7" x14ac:dyDescent="0.25">
      <c r="A42" s="3" t="s">
        <v>472</v>
      </c>
      <c r="B42" s="2" t="s">
        <v>549</v>
      </c>
      <c r="C42" s="3" t="s">
        <v>550</v>
      </c>
      <c r="D42" s="3">
        <v>8</v>
      </c>
      <c r="E42" s="4">
        <v>1630</v>
      </c>
      <c r="F42" s="5">
        <f t="shared" si="1"/>
        <v>13040</v>
      </c>
      <c r="G42" s="11" t="s">
        <v>3471</v>
      </c>
    </row>
    <row r="43" spans="1:7" x14ac:dyDescent="0.25">
      <c r="A43" s="3" t="s">
        <v>472</v>
      </c>
      <c r="B43" s="2" t="s">
        <v>551</v>
      </c>
      <c r="C43" s="3" t="s">
        <v>552</v>
      </c>
      <c r="D43" s="3">
        <v>2</v>
      </c>
      <c r="E43" s="4">
        <v>1630</v>
      </c>
      <c r="F43" s="5">
        <f t="shared" si="1"/>
        <v>3260</v>
      </c>
      <c r="G43" s="11" t="s">
        <v>3472</v>
      </c>
    </row>
    <row r="44" spans="1:7" x14ac:dyDescent="0.25">
      <c r="A44" s="3" t="s">
        <v>472</v>
      </c>
      <c r="B44" s="2" t="s">
        <v>553</v>
      </c>
      <c r="C44" s="3" t="s">
        <v>554</v>
      </c>
      <c r="D44" s="3">
        <v>1</v>
      </c>
      <c r="E44" s="4">
        <v>1630</v>
      </c>
      <c r="F44" s="5">
        <f t="shared" si="1"/>
        <v>1630</v>
      </c>
      <c r="G44" s="11" t="s">
        <v>3473</v>
      </c>
    </row>
    <row r="45" spans="1:7" x14ac:dyDescent="0.25">
      <c r="A45" s="3" t="s">
        <v>472</v>
      </c>
      <c r="B45" s="2" t="s">
        <v>555</v>
      </c>
      <c r="C45" s="3" t="s">
        <v>556</v>
      </c>
      <c r="D45" s="3">
        <v>2</v>
      </c>
      <c r="E45" s="4">
        <v>1630</v>
      </c>
      <c r="F45" s="5">
        <f t="shared" si="1"/>
        <v>3260</v>
      </c>
      <c r="G45" s="11" t="s">
        <v>3474</v>
      </c>
    </row>
    <row r="46" spans="1:7" x14ac:dyDescent="0.25">
      <c r="A46" s="3" t="s">
        <v>472</v>
      </c>
      <c r="B46" s="2" t="s">
        <v>557</v>
      </c>
      <c r="C46" s="3" t="s">
        <v>558</v>
      </c>
      <c r="D46" s="3">
        <v>1</v>
      </c>
      <c r="E46" s="4">
        <v>1630</v>
      </c>
      <c r="F46" s="5">
        <f t="shared" si="1"/>
        <v>1630</v>
      </c>
      <c r="G46" s="11" t="s">
        <v>3475</v>
      </c>
    </row>
    <row r="47" spans="1:7" x14ac:dyDescent="0.25">
      <c r="A47" s="3" t="s">
        <v>472</v>
      </c>
      <c r="B47" s="2" t="s">
        <v>559</v>
      </c>
      <c r="C47" s="3" t="s">
        <v>560</v>
      </c>
      <c r="D47" s="3">
        <v>4</v>
      </c>
      <c r="E47" s="4">
        <v>1630</v>
      </c>
      <c r="F47" s="5">
        <f t="shared" si="1"/>
        <v>6520</v>
      </c>
      <c r="G47" s="11" t="s">
        <v>3476</v>
      </c>
    </row>
    <row r="48" spans="1:7" x14ac:dyDescent="0.25">
      <c r="A48" s="3" t="s">
        <v>472</v>
      </c>
      <c r="B48" s="2" t="s">
        <v>561</v>
      </c>
      <c r="C48" s="3" t="s">
        <v>562</v>
      </c>
      <c r="D48" s="3">
        <v>1</v>
      </c>
      <c r="E48" s="4">
        <v>1630</v>
      </c>
      <c r="F48" s="5">
        <f t="shared" si="1"/>
        <v>1630</v>
      </c>
      <c r="G48" s="11" t="s">
        <v>3477</v>
      </c>
    </row>
    <row r="49" spans="1:7" x14ac:dyDescent="0.25">
      <c r="A49" s="3" t="s">
        <v>472</v>
      </c>
      <c r="B49" s="2" t="s">
        <v>563</v>
      </c>
      <c r="C49" s="3" t="s">
        <v>564</v>
      </c>
      <c r="D49" s="3">
        <v>1</v>
      </c>
      <c r="E49" s="4">
        <v>1630</v>
      </c>
      <c r="F49" s="5">
        <f t="shared" si="1"/>
        <v>1630</v>
      </c>
      <c r="G49" s="11" t="s">
        <v>3478</v>
      </c>
    </row>
    <row r="50" spans="1:7" x14ac:dyDescent="0.25">
      <c r="A50" s="3" t="s">
        <v>472</v>
      </c>
      <c r="B50" s="2" t="s">
        <v>565</v>
      </c>
      <c r="C50" s="3" t="s">
        <v>566</v>
      </c>
      <c r="D50" s="3">
        <v>5</v>
      </c>
      <c r="E50" s="4">
        <v>1630</v>
      </c>
      <c r="F50" s="5">
        <f t="shared" si="1"/>
        <v>8150</v>
      </c>
      <c r="G50" s="11" t="s">
        <v>3479</v>
      </c>
    </row>
    <row r="51" spans="1:7" x14ac:dyDescent="0.25">
      <c r="A51" s="3" t="s">
        <v>472</v>
      </c>
      <c r="B51" s="2" t="s">
        <v>567</v>
      </c>
      <c r="C51" s="3" t="s">
        <v>568</v>
      </c>
      <c r="D51" s="3">
        <v>1</v>
      </c>
      <c r="E51" s="4">
        <v>1630</v>
      </c>
      <c r="F51" s="5">
        <f t="shared" si="1"/>
        <v>1630</v>
      </c>
      <c r="G51" s="11" t="s">
        <v>3480</v>
      </c>
    </row>
    <row r="52" spans="1:7" x14ac:dyDescent="0.25">
      <c r="A52" s="3" t="s">
        <v>472</v>
      </c>
      <c r="B52" s="2" t="s">
        <v>569</v>
      </c>
      <c r="C52" s="3" t="s">
        <v>570</v>
      </c>
      <c r="D52" s="3">
        <v>2</v>
      </c>
      <c r="E52" s="4">
        <v>1630</v>
      </c>
      <c r="F52" s="5">
        <f t="shared" si="1"/>
        <v>3260</v>
      </c>
      <c r="G52" s="11" t="s">
        <v>3481</v>
      </c>
    </row>
    <row r="53" spans="1:7" x14ac:dyDescent="0.25">
      <c r="A53" s="3" t="s">
        <v>472</v>
      </c>
      <c r="B53" s="2" t="s">
        <v>571</v>
      </c>
      <c r="C53" s="3" t="s">
        <v>572</v>
      </c>
      <c r="D53" s="3">
        <v>3</v>
      </c>
      <c r="E53" s="4">
        <v>1630</v>
      </c>
      <c r="F53" s="5">
        <f t="shared" si="1"/>
        <v>4890</v>
      </c>
      <c r="G53" s="11" t="s">
        <v>3482</v>
      </c>
    </row>
    <row r="54" spans="1:7" x14ac:dyDescent="0.25">
      <c r="A54" s="3" t="s">
        <v>472</v>
      </c>
      <c r="B54" s="2" t="s">
        <v>573</v>
      </c>
      <c r="C54" s="3" t="s">
        <v>574</v>
      </c>
      <c r="D54" s="3">
        <v>1</v>
      </c>
      <c r="E54" s="4">
        <v>1630</v>
      </c>
      <c r="F54" s="5">
        <f t="shared" si="1"/>
        <v>1630</v>
      </c>
      <c r="G54" s="11" t="s">
        <v>3483</v>
      </c>
    </row>
    <row r="55" spans="1:7" x14ac:dyDescent="0.25">
      <c r="A55" s="3" t="s">
        <v>472</v>
      </c>
      <c r="B55" s="2" t="s">
        <v>575</v>
      </c>
      <c r="C55" s="3" t="s">
        <v>576</v>
      </c>
      <c r="D55" s="3">
        <v>3</v>
      </c>
      <c r="E55" s="4">
        <v>1630</v>
      </c>
      <c r="F55" s="5">
        <f t="shared" si="1"/>
        <v>4890</v>
      </c>
      <c r="G55" s="11" t="s">
        <v>3484</v>
      </c>
    </row>
    <row r="56" spans="1:7" x14ac:dyDescent="0.25">
      <c r="A56" s="3" t="s">
        <v>472</v>
      </c>
      <c r="B56" s="2" t="s">
        <v>577</v>
      </c>
      <c r="C56" s="3" t="s">
        <v>578</v>
      </c>
      <c r="D56" s="3">
        <v>1</v>
      </c>
      <c r="E56" s="4">
        <v>1630</v>
      </c>
      <c r="F56" s="5">
        <f t="shared" si="1"/>
        <v>1630</v>
      </c>
      <c r="G56" s="11" t="s">
        <v>3485</v>
      </c>
    </row>
    <row r="57" spans="1:7" x14ac:dyDescent="0.25">
      <c r="A57" s="3" t="s">
        <v>472</v>
      </c>
      <c r="B57" s="2" t="s">
        <v>579</v>
      </c>
      <c r="C57" s="3" t="s">
        <v>580</v>
      </c>
      <c r="D57" s="3">
        <v>2</v>
      </c>
      <c r="E57" s="4">
        <v>1630</v>
      </c>
      <c r="F57" s="5">
        <f t="shared" si="1"/>
        <v>3260</v>
      </c>
      <c r="G57" s="11" t="s">
        <v>3486</v>
      </c>
    </row>
    <row r="58" spans="1:7" x14ac:dyDescent="0.25">
      <c r="A58" s="3" t="s">
        <v>472</v>
      </c>
      <c r="B58" s="2" t="s">
        <v>581</v>
      </c>
      <c r="C58" s="3" t="s">
        <v>582</v>
      </c>
      <c r="D58" s="3">
        <v>1</v>
      </c>
      <c r="E58" s="4">
        <v>1630</v>
      </c>
      <c r="F58" s="5">
        <f t="shared" si="1"/>
        <v>1630</v>
      </c>
      <c r="G58" s="11" t="s">
        <v>3487</v>
      </c>
    </row>
    <row r="59" spans="1:7" x14ac:dyDescent="0.25">
      <c r="A59" s="3" t="s">
        <v>472</v>
      </c>
      <c r="B59" s="2" t="s">
        <v>583</v>
      </c>
      <c r="C59" s="3" t="s">
        <v>584</v>
      </c>
      <c r="D59" s="3">
        <v>2</v>
      </c>
      <c r="E59" s="4">
        <v>1630</v>
      </c>
      <c r="F59" s="5">
        <f t="shared" si="1"/>
        <v>3260</v>
      </c>
      <c r="G59" s="11" t="s">
        <v>3488</v>
      </c>
    </row>
    <row r="60" spans="1:7" x14ac:dyDescent="0.25">
      <c r="A60" s="3" t="s">
        <v>472</v>
      </c>
      <c r="B60" s="2" t="s">
        <v>585</v>
      </c>
      <c r="C60" s="3" t="s">
        <v>586</v>
      </c>
      <c r="D60" s="3">
        <v>12</v>
      </c>
      <c r="E60" s="4">
        <v>1630</v>
      </c>
      <c r="F60" s="5">
        <f t="shared" si="1"/>
        <v>19560</v>
      </c>
      <c r="G60" s="11" t="s">
        <v>3489</v>
      </c>
    </row>
    <row r="61" spans="1:7" x14ac:dyDescent="0.25">
      <c r="A61" s="3" t="s">
        <v>472</v>
      </c>
      <c r="B61" s="2" t="s">
        <v>587</v>
      </c>
      <c r="C61" s="3" t="s">
        <v>588</v>
      </c>
      <c r="D61" s="3">
        <v>1</v>
      </c>
      <c r="E61" s="4">
        <v>1630</v>
      </c>
      <c r="F61" s="5">
        <f t="shared" si="1"/>
        <v>1630</v>
      </c>
      <c r="G61" s="11" t="s">
        <v>3490</v>
      </c>
    </row>
    <row r="62" spans="1:7" x14ac:dyDescent="0.25">
      <c r="A62" s="3" t="s">
        <v>472</v>
      </c>
      <c r="B62" s="2" t="s">
        <v>589</v>
      </c>
      <c r="C62" s="3" t="s">
        <v>590</v>
      </c>
      <c r="D62" s="3">
        <v>1</v>
      </c>
      <c r="E62" s="4">
        <v>1630</v>
      </c>
      <c r="F62" s="5">
        <f t="shared" si="1"/>
        <v>1630</v>
      </c>
      <c r="G62" s="11" t="s">
        <v>3491</v>
      </c>
    </row>
    <row r="63" spans="1:7" x14ac:dyDescent="0.25">
      <c r="A63" s="3" t="s">
        <v>472</v>
      </c>
      <c r="B63" s="2" t="s">
        <v>591</v>
      </c>
      <c r="C63" s="3" t="s">
        <v>592</v>
      </c>
      <c r="D63" s="3">
        <v>1</v>
      </c>
      <c r="E63" s="4">
        <v>1630</v>
      </c>
      <c r="F63" s="5">
        <f t="shared" si="1"/>
        <v>1630</v>
      </c>
      <c r="G63" s="11" t="s">
        <v>3492</v>
      </c>
    </row>
    <row r="64" spans="1:7" x14ac:dyDescent="0.25">
      <c r="A64" s="3" t="s">
        <v>472</v>
      </c>
      <c r="B64" s="2" t="s">
        <v>593</v>
      </c>
      <c r="C64" s="3" t="s">
        <v>594</v>
      </c>
      <c r="D64" s="3">
        <v>5</v>
      </c>
      <c r="E64" s="4">
        <v>1630</v>
      </c>
      <c r="F64" s="5">
        <f t="shared" si="1"/>
        <v>8150</v>
      </c>
      <c r="G64" s="11" t="s">
        <v>3493</v>
      </c>
    </row>
    <row r="65" spans="1:7" x14ac:dyDescent="0.25">
      <c r="A65" s="3" t="s">
        <v>472</v>
      </c>
      <c r="B65" s="2" t="s">
        <v>595</v>
      </c>
      <c r="C65" s="3" t="s">
        <v>596</v>
      </c>
      <c r="D65" s="3">
        <v>1</v>
      </c>
      <c r="E65" s="4">
        <v>1630</v>
      </c>
      <c r="F65" s="5">
        <f t="shared" si="1"/>
        <v>1630</v>
      </c>
      <c r="G65" s="11" t="s">
        <v>3494</v>
      </c>
    </row>
    <row r="66" spans="1:7" x14ac:dyDescent="0.25">
      <c r="A66" s="3" t="s">
        <v>472</v>
      </c>
      <c r="B66" s="2" t="s">
        <v>597</v>
      </c>
      <c r="C66" s="3" t="s">
        <v>598</v>
      </c>
      <c r="D66" s="3">
        <v>1</v>
      </c>
      <c r="E66" s="4">
        <v>1630</v>
      </c>
      <c r="F66" s="5">
        <f t="shared" si="1"/>
        <v>1630</v>
      </c>
      <c r="G66" s="11" t="s">
        <v>3495</v>
      </c>
    </row>
    <row r="67" spans="1:7" x14ac:dyDescent="0.25">
      <c r="A67" s="3" t="s">
        <v>472</v>
      </c>
      <c r="B67" s="2" t="s">
        <v>599</v>
      </c>
      <c r="C67" s="3" t="s">
        <v>600</v>
      </c>
      <c r="D67" s="3">
        <v>1</v>
      </c>
      <c r="E67" s="4">
        <v>1630</v>
      </c>
      <c r="F67" s="5">
        <f t="shared" si="1"/>
        <v>1630</v>
      </c>
      <c r="G67" s="11" t="s">
        <v>3496</v>
      </c>
    </row>
    <row r="68" spans="1:7" x14ac:dyDescent="0.25">
      <c r="A68" s="3" t="s">
        <v>472</v>
      </c>
      <c r="B68" s="2" t="s">
        <v>601</v>
      </c>
      <c r="C68" s="3" t="s">
        <v>602</v>
      </c>
      <c r="D68" s="3">
        <v>4</v>
      </c>
      <c r="E68" s="4">
        <v>1630</v>
      </c>
      <c r="F68" s="5">
        <f t="shared" si="1"/>
        <v>6520</v>
      </c>
      <c r="G68" s="11" t="s">
        <v>3497</v>
      </c>
    </row>
    <row r="69" spans="1:7" x14ac:dyDescent="0.25">
      <c r="A69" s="3" t="s">
        <v>472</v>
      </c>
      <c r="B69" s="2" t="s">
        <v>603</v>
      </c>
      <c r="C69" s="3" t="s">
        <v>604</v>
      </c>
      <c r="D69" s="3">
        <v>4</v>
      </c>
      <c r="E69" s="4">
        <v>1630</v>
      </c>
      <c r="F69" s="5">
        <f t="shared" si="1"/>
        <v>6520</v>
      </c>
      <c r="G69" s="11" t="s">
        <v>3498</v>
      </c>
    </row>
    <row r="70" spans="1:7" x14ac:dyDescent="0.25">
      <c r="A70" s="3" t="s">
        <v>472</v>
      </c>
      <c r="B70" s="2" t="s">
        <v>605</v>
      </c>
      <c r="C70" s="3" t="s">
        <v>606</v>
      </c>
      <c r="D70" s="3">
        <v>2</v>
      </c>
      <c r="E70" s="4">
        <v>1630</v>
      </c>
      <c r="F70" s="5">
        <f t="shared" si="1"/>
        <v>3260</v>
      </c>
      <c r="G70" s="11" t="s">
        <v>3499</v>
      </c>
    </row>
    <row r="71" spans="1:7" x14ac:dyDescent="0.25">
      <c r="A71" s="3" t="s">
        <v>472</v>
      </c>
      <c r="B71" s="2" t="s">
        <v>607</v>
      </c>
      <c r="C71" s="3" t="s">
        <v>608</v>
      </c>
      <c r="D71" s="3">
        <v>1</v>
      </c>
      <c r="E71" s="4">
        <v>1630</v>
      </c>
      <c r="F71" s="5">
        <f t="shared" si="1"/>
        <v>1630</v>
      </c>
      <c r="G71" s="11" t="s">
        <v>3500</v>
      </c>
    </row>
    <row r="72" spans="1:7" x14ac:dyDescent="0.25">
      <c r="A72" s="3" t="s">
        <v>472</v>
      </c>
      <c r="B72" s="2" t="s">
        <v>609</v>
      </c>
      <c r="C72" s="3" t="s">
        <v>610</v>
      </c>
      <c r="D72" s="3">
        <v>2</v>
      </c>
      <c r="E72" s="4">
        <v>1630</v>
      </c>
      <c r="F72" s="5">
        <f t="shared" si="1"/>
        <v>3260</v>
      </c>
      <c r="G72" s="11" t="s">
        <v>3501</v>
      </c>
    </row>
    <row r="73" spans="1:7" x14ac:dyDescent="0.25">
      <c r="A73" s="3" t="s">
        <v>472</v>
      </c>
      <c r="B73" s="2" t="s">
        <v>611</v>
      </c>
      <c r="C73" s="3" t="s">
        <v>612</v>
      </c>
      <c r="D73" s="3">
        <v>1</v>
      </c>
      <c r="E73" s="4">
        <v>1630</v>
      </c>
      <c r="F73" s="5">
        <f t="shared" si="1"/>
        <v>1630</v>
      </c>
      <c r="G73" s="11" t="s">
        <v>3502</v>
      </c>
    </row>
    <row r="74" spans="1:7" x14ac:dyDescent="0.25">
      <c r="A74" s="3" t="s">
        <v>472</v>
      </c>
      <c r="B74" s="2" t="s">
        <v>613</v>
      </c>
      <c r="C74" s="3" t="s">
        <v>614</v>
      </c>
      <c r="D74" s="3">
        <v>3</v>
      </c>
      <c r="E74" s="4">
        <v>1630</v>
      </c>
      <c r="F74" s="5">
        <f t="shared" si="1"/>
        <v>4890</v>
      </c>
      <c r="G74" s="11" t="s">
        <v>3503</v>
      </c>
    </row>
    <row r="75" spans="1:7" x14ac:dyDescent="0.25">
      <c r="A75" s="3" t="s">
        <v>472</v>
      </c>
      <c r="B75" s="2" t="s">
        <v>615</v>
      </c>
      <c r="C75" s="3" t="s">
        <v>616</v>
      </c>
      <c r="D75" s="3">
        <v>2</v>
      </c>
      <c r="E75" s="4">
        <v>1630</v>
      </c>
      <c r="F75" s="5">
        <f t="shared" si="1"/>
        <v>3260</v>
      </c>
      <c r="G75" s="11" t="s">
        <v>3504</v>
      </c>
    </row>
    <row r="76" spans="1:7" x14ac:dyDescent="0.25">
      <c r="A76" s="3" t="s">
        <v>472</v>
      </c>
      <c r="B76" s="2" t="s">
        <v>617</v>
      </c>
      <c r="C76" s="3" t="s">
        <v>618</v>
      </c>
      <c r="D76" s="3">
        <v>4</v>
      </c>
      <c r="E76" s="4">
        <v>1630</v>
      </c>
      <c r="F76" s="5">
        <f t="shared" si="1"/>
        <v>6520</v>
      </c>
      <c r="G76" s="11" t="s">
        <v>3505</v>
      </c>
    </row>
    <row r="77" spans="1:7" x14ac:dyDescent="0.25">
      <c r="A77" s="3" t="s">
        <v>472</v>
      </c>
      <c r="B77" s="2" t="s">
        <v>619</v>
      </c>
      <c r="C77" s="3" t="s">
        <v>620</v>
      </c>
      <c r="D77" s="3">
        <v>2</v>
      </c>
      <c r="E77" s="4">
        <v>1630</v>
      </c>
      <c r="F77" s="5">
        <f t="shared" si="1"/>
        <v>3260</v>
      </c>
      <c r="G77" s="11" t="s">
        <v>3506</v>
      </c>
    </row>
    <row r="78" spans="1:7" x14ac:dyDescent="0.25">
      <c r="A78" s="3" t="s">
        <v>472</v>
      </c>
      <c r="B78" s="2" t="s">
        <v>621</v>
      </c>
      <c r="C78" s="3" t="s">
        <v>622</v>
      </c>
      <c r="D78" s="3">
        <v>1</v>
      </c>
      <c r="E78" s="4">
        <v>1630</v>
      </c>
      <c r="F78" s="5">
        <f t="shared" si="1"/>
        <v>1630</v>
      </c>
      <c r="G78" s="11" t="s">
        <v>3507</v>
      </c>
    </row>
    <row r="79" spans="1:7" x14ac:dyDescent="0.25">
      <c r="A79" s="3" t="s">
        <v>472</v>
      </c>
      <c r="B79" s="2" t="s">
        <v>623</v>
      </c>
      <c r="C79" s="3" t="s">
        <v>624</v>
      </c>
      <c r="D79" s="3">
        <v>2</v>
      </c>
      <c r="E79" s="4">
        <v>1630</v>
      </c>
      <c r="F79" s="5">
        <f t="shared" si="1"/>
        <v>3260</v>
      </c>
      <c r="G79" s="11" t="s">
        <v>3508</v>
      </c>
    </row>
    <row r="80" spans="1:7" x14ac:dyDescent="0.25">
      <c r="A80" s="3" t="s">
        <v>472</v>
      </c>
      <c r="B80" s="2" t="s">
        <v>625</v>
      </c>
      <c r="C80" s="3" t="s">
        <v>626</v>
      </c>
      <c r="D80" s="3">
        <v>3</v>
      </c>
      <c r="E80" s="4">
        <v>1630</v>
      </c>
      <c r="F80" s="5">
        <f t="shared" si="1"/>
        <v>4890</v>
      </c>
      <c r="G80" s="11" t="s">
        <v>3509</v>
      </c>
    </row>
    <row r="81" spans="1:7" x14ac:dyDescent="0.25">
      <c r="A81" s="3" t="s">
        <v>472</v>
      </c>
      <c r="B81" s="2" t="s">
        <v>627</v>
      </c>
      <c r="C81" s="3" t="s">
        <v>628</v>
      </c>
      <c r="D81" s="3">
        <v>3</v>
      </c>
      <c r="E81" s="4">
        <v>1630</v>
      </c>
      <c r="F81" s="5">
        <f t="shared" si="1"/>
        <v>4890</v>
      </c>
      <c r="G81" s="11" t="s">
        <v>3510</v>
      </c>
    </row>
    <row r="82" spans="1:7" x14ac:dyDescent="0.25">
      <c r="A82" s="3" t="s">
        <v>472</v>
      </c>
      <c r="B82" s="2" t="s">
        <v>629</v>
      </c>
      <c r="C82" s="3" t="s">
        <v>630</v>
      </c>
      <c r="D82" s="3">
        <v>2</v>
      </c>
      <c r="E82" s="4">
        <v>1630</v>
      </c>
      <c r="F82" s="5">
        <f t="shared" si="1"/>
        <v>3260</v>
      </c>
      <c r="G82" s="11" t="s">
        <v>3511</v>
      </c>
    </row>
    <row r="83" spans="1:7" x14ac:dyDescent="0.25">
      <c r="A83" s="3" t="s">
        <v>472</v>
      </c>
      <c r="B83" s="2" t="s">
        <v>631</v>
      </c>
      <c r="C83" s="3" t="s">
        <v>632</v>
      </c>
      <c r="D83" s="3">
        <v>3</v>
      </c>
      <c r="E83" s="4">
        <v>1630</v>
      </c>
      <c r="F83" s="5">
        <f t="shared" si="1"/>
        <v>4890</v>
      </c>
      <c r="G83" s="11" t="s">
        <v>3512</v>
      </c>
    </row>
    <row r="84" spans="1:7" x14ac:dyDescent="0.25">
      <c r="A84" s="3" t="s">
        <v>472</v>
      </c>
      <c r="B84" s="2" t="s">
        <v>633</v>
      </c>
      <c r="C84" s="3" t="s">
        <v>634</v>
      </c>
      <c r="D84" s="3">
        <v>1</v>
      </c>
      <c r="E84" s="4">
        <v>1630</v>
      </c>
      <c r="F84" s="5">
        <f t="shared" si="1"/>
        <v>1630</v>
      </c>
      <c r="G84" s="11" t="s">
        <v>3513</v>
      </c>
    </row>
    <row r="85" spans="1:7" x14ac:dyDescent="0.25">
      <c r="A85" s="3" t="s">
        <v>472</v>
      </c>
      <c r="B85" s="2" t="s">
        <v>635</v>
      </c>
      <c r="C85" s="3" t="s">
        <v>636</v>
      </c>
      <c r="D85" s="3">
        <v>10</v>
      </c>
      <c r="E85" s="4">
        <v>1630</v>
      </c>
      <c r="F85" s="5">
        <f t="shared" si="1"/>
        <v>16300</v>
      </c>
      <c r="G85" s="11" t="s">
        <v>3514</v>
      </c>
    </row>
    <row r="86" spans="1:7" x14ac:dyDescent="0.25">
      <c r="A86" s="3" t="s">
        <v>472</v>
      </c>
      <c r="B86" s="2" t="s">
        <v>637</v>
      </c>
      <c r="C86" s="3" t="s">
        <v>638</v>
      </c>
      <c r="D86" s="3">
        <v>3</v>
      </c>
      <c r="E86" s="4">
        <v>1630</v>
      </c>
      <c r="F86" s="5">
        <f t="shared" si="1"/>
        <v>4890</v>
      </c>
      <c r="G86" s="11" t="s">
        <v>3515</v>
      </c>
    </row>
    <row r="87" spans="1:7" x14ac:dyDescent="0.25">
      <c r="A87" s="3" t="s">
        <v>472</v>
      </c>
      <c r="B87" s="2" t="s">
        <v>639</v>
      </c>
      <c r="C87" s="3" t="s">
        <v>640</v>
      </c>
      <c r="D87" s="3">
        <v>1</v>
      </c>
      <c r="E87" s="4">
        <v>1630</v>
      </c>
      <c r="F87" s="5">
        <f t="shared" si="1"/>
        <v>1630</v>
      </c>
      <c r="G87" s="11" t="s">
        <v>3516</v>
      </c>
    </row>
    <row r="88" spans="1:7" x14ac:dyDescent="0.25">
      <c r="A88" s="3" t="s">
        <v>472</v>
      </c>
      <c r="B88" s="2" t="s">
        <v>641</v>
      </c>
      <c r="C88" s="3" t="s">
        <v>642</v>
      </c>
      <c r="D88" s="3">
        <v>1</v>
      </c>
      <c r="E88" s="4">
        <v>1630</v>
      </c>
      <c r="F88" s="5">
        <f t="shared" si="1"/>
        <v>1630</v>
      </c>
      <c r="G88" s="11" t="s">
        <v>3517</v>
      </c>
    </row>
    <row r="89" spans="1:7" x14ac:dyDescent="0.25">
      <c r="A89" s="3" t="s">
        <v>472</v>
      </c>
      <c r="B89" s="2" t="s">
        <v>643</v>
      </c>
      <c r="C89" s="3" t="s">
        <v>644</v>
      </c>
      <c r="D89" s="3">
        <v>4</v>
      </c>
      <c r="E89" s="4">
        <v>1630</v>
      </c>
      <c r="F89" s="5">
        <f t="shared" si="1"/>
        <v>6520</v>
      </c>
      <c r="G89" s="11" t="s">
        <v>3518</v>
      </c>
    </row>
    <row r="90" spans="1:7" x14ac:dyDescent="0.25">
      <c r="A90" s="3" t="s">
        <v>472</v>
      </c>
      <c r="B90" s="2" t="s">
        <v>645</v>
      </c>
      <c r="C90" s="3" t="s">
        <v>646</v>
      </c>
      <c r="D90" s="3">
        <v>2</v>
      </c>
      <c r="E90" s="4">
        <v>1630</v>
      </c>
      <c r="F90" s="5">
        <f t="shared" si="1"/>
        <v>3260</v>
      </c>
      <c r="G90" s="11" t="s">
        <v>3519</v>
      </c>
    </row>
    <row r="91" spans="1:7" x14ac:dyDescent="0.25">
      <c r="A91" s="3" t="s">
        <v>472</v>
      </c>
      <c r="B91" s="2" t="s">
        <v>647</v>
      </c>
      <c r="C91" s="3" t="s">
        <v>648</v>
      </c>
      <c r="D91" s="3">
        <v>1</v>
      </c>
      <c r="E91" s="4">
        <v>1630</v>
      </c>
      <c r="F91" s="5">
        <f t="shared" si="1"/>
        <v>1630</v>
      </c>
      <c r="G91" s="11" t="s">
        <v>3520</v>
      </c>
    </row>
    <row r="92" spans="1:7" x14ac:dyDescent="0.25">
      <c r="A92" s="3" t="s">
        <v>472</v>
      </c>
      <c r="B92" s="2" t="s">
        <v>649</v>
      </c>
      <c r="C92" s="3" t="s">
        <v>650</v>
      </c>
      <c r="D92" s="3">
        <v>7</v>
      </c>
      <c r="E92" s="4">
        <v>1630</v>
      </c>
      <c r="F92" s="5">
        <f t="shared" si="1"/>
        <v>11410</v>
      </c>
      <c r="G92" s="11" t="s">
        <v>3521</v>
      </c>
    </row>
    <row r="93" spans="1:7" x14ac:dyDescent="0.25">
      <c r="A93" s="3" t="s">
        <v>472</v>
      </c>
      <c r="B93" s="2" t="s">
        <v>651</v>
      </c>
      <c r="C93" s="3" t="s">
        <v>652</v>
      </c>
      <c r="D93" s="3">
        <v>2</v>
      </c>
      <c r="E93" s="4">
        <v>1630</v>
      </c>
      <c r="F93" s="5">
        <f t="shared" si="1"/>
        <v>3260</v>
      </c>
      <c r="G93" s="11" t="s">
        <v>3522</v>
      </c>
    </row>
    <row r="94" spans="1:7" x14ac:dyDescent="0.25">
      <c r="A94" s="3" t="s">
        <v>472</v>
      </c>
      <c r="B94" s="2" t="s">
        <v>653</v>
      </c>
      <c r="C94" s="3" t="s">
        <v>654</v>
      </c>
      <c r="D94" s="3">
        <v>2</v>
      </c>
      <c r="E94" s="4">
        <v>1630</v>
      </c>
      <c r="F94" s="5">
        <f t="shared" si="1"/>
        <v>3260</v>
      </c>
      <c r="G94" s="11" t="s">
        <v>3523</v>
      </c>
    </row>
    <row r="95" spans="1:7" x14ac:dyDescent="0.25">
      <c r="A95" s="3" t="s">
        <v>472</v>
      </c>
      <c r="B95" s="2" t="s">
        <v>655</v>
      </c>
      <c r="C95" s="3" t="s">
        <v>656</v>
      </c>
      <c r="D95" s="3">
        <v>5</v>
      </c>
      <c r="E95" s="4">
        <v>1630</v>
      </c>
      <c r="F95" s="5">
        <f t="shared" ref="F95:F100" si="2">E95*D95</f>
        <v>8150</v>
      </c>
      <c r="G95" s="11" t="s">
        <v>3524</v>
      </c>
    </row>
    <row r="96" spans="1:7" x14ac:dyDescent="0.25">
      <c r="A96" s="3" t="s">
        <v>472</v>
      </c>
      <c r="B96" s="2" t="s">
        <v>657</v>
      </c>
      <c r="C96" s="3" t="s">
        <v>658</v>
      </c>
      <c r="D96" s="3">
        <v>1</v>
      </c>
      <c r="E96" s="4">
        <v>1630</v>
      </c>
      <c r="F96" s="5">
        <f t="shared" si="2"/>
        <v>1630</v>
      </c>
      <c r="G96" s="11" t="s">
        <v>3525</v>
      </c>
    </row>
    <row r="97" spans="1:7" x14ac:dyDescent="0.25">
      <c r="A97" s="3" t="s">
        <v>472</v>
      </c>
      <c r="B97" s="2" t="s">
        <v>659</v>
      </c>
      <c r="C97" s="3" t="s">
        <v>660</v>
      </c>
      <c r="D97" s="3">
        <v>1</v>
      </c>
      <c r="E97" s="4">
        <v>1630</v>
      </c>
      <c r="F97" s="5">
        <f t="shared" si="2"/>
        <v>1630</v>
      </c>
      <c r="G97" s="11" t="s">
        <v>3526</v>
      </c>
    </row>
    <row r="98" spans="1:7" x14ac:dyDescent="0.25">
      <c r="A98" s="3" t="s">
        <v>472</v>
      </c>
      <c r="B98" s="2" t="s">
        <v>661</v>
      </c>
      <c r="C98" s="3" t="s">
        <v>662</v>
      </c>
      <c r="D98" s="3">
        <v>2</v>
      </c>
      <c r="E98" s="4">
        <v>1630</v>
      </c>
      <c r="F98" s="5">
        <f t="shared" si="2"/>
        <v>3260</v>
      </c>
      <c r="G98" s="11" t="s">
        <v>3527</v>
      </c>
    </row>
    <row r="99" spans="1:7" x14ac:dyDescent="0.25">
      <c r="A99" s="3" t="s">
        <v>472</v>
      </c>
      <c r="B99" s="2" t="s">
        <v>663</v>
      </c>
      <c r="C99" s="3" t="s">
        <v>664</v>
      </c>
      <c r="D99" s="3">
        <v>1</v>
      </c>
      <c r="E99" s="4">
        <v>1630</v>
      </c>
      <c r="F99" s="5">
        <f t="shared" si="2"/>
        <v>1630</v>
      </c>
      <c r="G99" s="11" t="s">
        <v>3528</v>
      </c>
    </row>
    <row r="100" spans="1:7" x14ac:dyDescent="0.25">
      <c r="A100" s="3" t="s">
        <v>472</v>
      </c>
      <c r="B100" s="2" t="s">
        <v>665</v>
      </c>
      <c r="C100" s="3" t="s">
        <v>666</v>
      </c>
      <c r="D100" s="3">
        <v>1</v>
      </c>
      <c r="E100" s="4">
        <v>1630</v>
      </c>
      <c r="F100" s="5">
        <f t="shared" si="2"/>
        <v>1630</v>
      </c>
      <c r="G100" s="11" t="s">
        <v>3529</v>
      </c>
    </row>
    <row r="101" spans="1:7" x14ac:dyDescent="0.25">
      <c r="C101" s="19" t="s">
        <v>4813</v>
      </c>
      <c r="D101" s="19">
        <f>SUM(D4:D100)</f>
        <v>243</v>
      </c>
      <c r="E101" s="20"/>
      <c r="F101" s="21">
        <f>SUM(F4:F100)</f>
        <v>396090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60" zoomScaleNormal="100" workbookViewId="0">
      <selection activeCell="D6" sqref="D6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3180</v>
      </c>
      <c r="B4" s="2" t="s">
        <v>3181</v>
      </c>
      <c r="C4" s="3" t="s">
        <v>3182</v>
      </c>
      <c r="D4" s="3">
        <v>2</v>
      </c>
      <c r="E4" s="4">
        <v>1630</v>
      </c>
      <c r="F4" s="5">
        <f t="shared" ref="F4:F5" si="0">E4*D4</f>
        <v>3260</v>
      </c>
      <c r="G4" s="12" t="s">
        <v>4789</v>
      </c>
    </row>
    <row r="5" spans="1:7" x14ac:dyDescent="0.25">
      <c r="C5" s="1" t="s">
        <v>3183</v>
      </c>
      <c r="D5" s="1">
        <f>SUM(D4)</f>
        <v>2</v>
      </c>
      <c r="E5" s="9">
        <v>1630</v>
      </c>
      <c r="F5" s="10">
        <f t="shared" si="0"/>
        <v>3260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115" zoomScaleNormal="100" zoomScaleSheetLayoutView="115" workbookViewId="0">
      <selection activeCell="C31" sqref="C31:F31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667</v>
      </c>
      <c r="B4" s="2" t="s">
        <v>668</v>
      </c>
      <c r="C4" s="3" t="s">
        <v>669</v>
      </c>
      <c r="D4" s="3">
        <v>1</v>
      </c>
      <c r="E4" s="4">
        <v>1630</v>
      </c>
      <c r="F4" s="5">
        <f t="shared" ref="F4:F30" si="0">E4*D4</f>
        <v>1630</v>
      </c>
      <c r="G4" s="11" t="s">
        <v>3530</v>
      </c>
    </row>
    <row r="5" spans="1:7" x14ac:dyDescent="0.25">
      <c r="A5" s="3" t="s">
        <v>667</v>
      </c>
      <c r="B5" s="2" t="s">
        <v>670</v>
      </c>
      <c r="C5" s="3" t="s">
        <v>671</v>
      </c>
      <c r="D5" s="3">
        <v>1</v>
      </c>
      <c r="E5" s="4">
        <v>1630</v>
      </c>
      <c r="F5" s="5">
        <f t="shared" si="0"/>
        <v>1630</v>
      </c>
      <c r="G5" s="11" t="s">
        <v>3531</v>
      </c>
    </row>
    <row r="6" spans="1:7" x14ac:dyDescent="0.25">
      <c r="A6" s="3" t="s">
        <v>667</v>
      </c>
      <c r="B6" s="2" t="s">
        <v>672</v>
      </c>
      <c r="C6" s="3" t="s">
        <v>673</v>
      </c>
      <c r="D6" s="3">
        <v>1</v>
      </c>
      <c r="E6" s="4">
        <v>1630</v>
      </c>
      <c r="F6" s="5">
        <f t="shared" si="0"/>
        <v>1630</v>
      </c>
      <c r="G6" s="11" t="s">
        <v>3532</v>
      </c>
    </row>
    <row r="7" spans="1:7" x14ac:dyDescent="0.25">
      <c r="A7" s="3" t="s">
        <v>667</v>
      </c>
      <c r="B7" s="2" t="s">
        <v>674</v>
      </c>
      <c r="C7" s="3" t="s">
        <v>675</v>
      </c>
      <c r="D7" s="3">
        <v>1</v>
      </c>
      <c r="E7" s="4">
        <v>1630</v>
      </c>
      <c r="F7" s="5">
        <f t="shared" si="0"/>
        <v>1630</v>
      </c>
      <c r="G7" s="11" t="s">
        <v>3533</v>
      </c>
    </row>
    <row r="8" spans="1:7" x14ac:dyDescent="0.25">
      <c r="A8" s="3" t="s">
        <v>667</v>
      </c>
      <c r="B8" s="2" t="s">
        <v>676</v>
      </c>
      <c r="C8" s="3" t="s">
        <v>677</v>
      </c>
      <c r="D8" s="3">
        <v>1</v>
      </c>
      <c r="E8" s="4">
        <v>1630</v>
      </c>
      <c r="F8" s="5">
        <f t="shared" si="0"/>
        <v>1630</v>
      </c>
      <c r="G8" s="11" t="s">
        <v>3534</v>
      </c>
    </row>
    <row r="9" spans="1:7" x14ac:dyDescent="0.25">
      <c r="A9" s="3" t="s">
        <v>667</v>
      </c>
      <c r="B9" s="2" t="s">
        <v>678</v>
      </c>
      <c r="C9" s="3" t="s">
        <v>679</v>
      </c>
      <c r="D9" s="3">
        <v>4</v>
      </c>
      <c r="E9" s="4">
        <v>1630</v>
      </c>
      <c r="F9" s="5">
        <f t="shared" si="0"/>
        <v>6520</v>
      </c>
      <c r="G9" s="11" t="s">
        <v>3535</v>
      </c>
    </row>
    <row r="10" spans="1:7" x14ac:dyDescent="0.25">
      <c r="A10" s="3" t="s">
        <v>667</v>
      </c>
      <c r="B10" s="2" t="s">
        <v>680</v>
      </c>
      <c r="C10" s="3" t="s">
        <v>681</v>
      </c>
      <c r="D10" s="3">
        <v>2</v>
      </c>
      <c r="E10" s="4">
        <v>1630</v>
      </c>
      <c r="F10" s="5">
        <f t="shared" si="0"/>
        <v>3260</v>
      </c>
      <c r="G10" s="11" t="s">
        <v>3536</v>
      </c>
    </row>
    <row r="11" spans="1:7" x14ac:dyDescent="0.25">
      <c r="A11" s="3" t="s">
        <v>667</v>
      </c>
      <c r="B11" s="2" t="s">
        <v>682</v>
      </c>
      <c r="C11" s="3" t="s">
        <v>683</v>
      </c>
      <c r="D11" s="3">
        <v>4</v>
      </c>
      <c r="E11" s="4">
        <v>1630</v>
      </c>
      <c r="F11" s="5">
        <f t="shared" si="0"/>
        <v>6520</v>
      </c>
      <c r="G11" s="11" t="s">
        <v>3537</v>
      </c>
    </row>
    <row r="12" spans="1:7" x14ac:dyDescent="0.25">
      <c r="A12" s="3" t="s">
        <v>667</v>
      </c>
      <c r="B12" s="2" t="s">
        <v>684</v>
      </c>
      <c r="C12" s="3" t="s">
        <v>685</v>
      </c>
      <c r="D12" s="3">
        <v>1</v>
      </c>
      <c r="E12" s="4">
        <v>1630</v>
      </c>
      <c r="F12" s="5">
        <f t="shared" si="0"/>
        <v>1630</v>
      </c>
      <c r="G12" s="11" t="s">
        <v>3538</v>
      </c>
    </row>
    <row r="13" spans="1:7" x14ac:dyDescent="0.25">
      <c r="A13" s="3" t="s">
        <v>667</v>
      </c>
      <c r="B13" s="2" t="s">
        <v>686</v>
      </c>
      <c r="C13" s="3" t="s">
        <v>687</v>
      </c>
      <c r="D13" s="3">
        <v>2</v>
      </c>
      <c r="E13" s="4">
        <v>1630</v>
      </c>
      <c r="F13" s="5">
        <f t="shared" si="0"/>
        <v>3260</v>
      </c>
      <c r="G13" s="11" t="s">
        <v>3539</v>
      </c>
    </row>
    <row r="14" spans="1:7" x14ac:dyDescent="0.25">
      <c r="A14" s="3" t="s">
        <v>667</v>
      </c>
      <c r="B14" s="2" t="s">
        <v>688</v>
      </c>
      <c r="C14" s="3" t="s">
        <v>689</v>
      </c>
      <c r="D14" s="3">
        <v>1</v>
      </c>
      <c r="E14" s="4">
        <v>1630</v>
      </c>
      <c r="F14" s="5">
        <f t="shared" si="0"/>
        <v>1630</v>
      </c>
      <c r="G14" s="11" t="s">
        <v>3540</v>
      </c>
    </row>
    <row r="15" spans="1:7" x14ac:dyDescent="0.25">
      <c r="A15" s="3" t="s">
        <v>667</v>
      </c>
      <c r="B15" s="2" t="s">
        <v>690</v>
      </c>
      <c r="C15" s="3" t="s">
        <v>691</v>
      </c>
      <c r="D15" s="3">
        <v>1</v>
      </c>
      <c r="E15" s="4">
        <v>1630</v>
      </c>
      <c r="F15" s="5">
        <f t="shared" si="0"/>
        <v>1630</v>
      </c>
      <c r="G15" s="11" t="s">
        <v>3541</v>
      </c>
    </row>
    <row r="16" spans="1:7" x14ac:dyDescent="0.25">
      <c r="A16" s="3" t="s">
        <v>667</v>
      </c>
      <c r="B16" s="2" t="s">
        <v>692</v>
      </c>
      <c r="C16" s="3" t="s">
        <v>693</v>
      </c>
      <c r="D16" s="3">
        <v>1</v>
      </c>
      <c r="E16" s="4">
        <v>1630</v>
      </c>
      <c r="F16" s="5">
        <f t="shared" si="0"/>
        <v>1630</v>
      </c>
      <c r="G16" s="11" t="s">
        <v>3542</v>
      </c>
    </row>
    <row r="17" spans="1:7" x14ac:dyDescent="0.25">
      <c r="A17" s="3" t="s">
        <v>667</v>
      </c>
      <c r="B17" s="2" t="s">
        <v>694</v>
      </c>
      <c r="C17" s="3" t="s">
        <v>695</v>
      </c>
      <c r="D17" s="3">
        <v>1</v>
      </c>
      <c r="E17" s="4">
        <v>1630</v>
      </c>
      <c r="F17" s="5">
        <f t="shared" si="0"/>
        <v>1630</v>
      </c>
      <c r="G17" s="11" t="s">
        <v>3543</v>
      </c>
    </row>
    <row r="18" spans="1:7" x14ac:dyDescent="0.25">
      <c r="A18" s="3" t="s">
        <v>667</v>
      </c>
      <c r="B18" s="2" t="s">
        <v>696</v>
      </c>
      <c r="C18" s="3" t="s">
        <v>697</v>
      </c>
      <c r="D18" s="3">
        <v>2</v>
      </c>
      <c r="E18" s="4">
        <v>1630</v>
      </c>
      <c r="F18" s="5">
        <f t="shared" si="0"/>
        <v>3260</v>
      </c>
      <c r="G18" s="11" t="s">
        <v>3544</v>
      </c>
    </row>
    <row r="19" spans="1:7" x14ac:dyDescent="0.25">
      <c r="A19" s="3" t="s">
        <v>667</v>
      </c>
      <c r="B19" s="2" t="s">
        <v>698</v>
      </c>
      <c r="C19" s="3" t="s">
        <v>699</v>
      </c>
      <c r="D19" s="3">
        <v>1</v>
      </c>
      <c r="E19" s="4">
        <v>1630</v>
      </c>
      <c r="F19" s="5">
        <f t="shared" si="0"/>
        <v>1630</v>
      </c>
      <c r="G19" s="11" t="s">
        <v>3545</v>
      </c>
    </row>
    <row r="20" spans="1:7" x14ac:dyDescent="0.25">
      <c r="A20" s="3" t="s">
        <v>667</v>
      </c>
      <c r="B20" s="2" t="s">
        <v>700</v>
      </c>
      <c r="C20" s="3" t="s">
        <v>701</v>
      </c>
      <c r="D20" s="3">
        <v>1</v>
      </c>
      <c r="E20" s="4">
        <v>1630</v>
      </c>
      <c r="F20" s="5">
        <f t="shared" si="0"/>
        <v>1630</v>
      </c>
      <c r="G20" s="11" t="s">
        <v>3546</v>
      </c>
    </row>
    <row r="21" spans="1:7" x14ac:dyDescent="0.25">
      <c r="A21" s="3" t="s">
        <v>667</v>
      </c>
      <c r="B21" s="2" t="s">
        <v>702</v>
      </c>
      <c r="C21" s="3" t="s">
        <v>703</v>
      </c>
      <c r="D21" s="3">
        <v>1</v>
      </c>
      <c r="E21" s="4">
        <v>1630</v>
      </c>
      <c r="F21" s="5">
        <f t="shared" si="0"/>
        <v>1630</v>
      </c>
      <c r="G21" s="11" t="s">
        <v>3547</v>
      </c>
    </row>
    <row r="22" spans="1:7" x14ac:dyDescent="0.25">
      <c r="A22" s="3" t="s">
        <v>667</v>
      </c>
      <c r="B22" s="2" t="s">
        <v>704</v>
      </c>
      <c r="C22" s="3" t="s">
        <v>705</v>
      </c>
      <c r="D22" s="3">
        <v>1</v>
      </c>
      <c r="E22" s="4">
        <v>1630</v>
      </c>
      <c r="F22" s="5">
        <f t="shared" si="0"/>
        <v>1630</v>
      </c>
      <c r="G22" s="11" t="s">
        <v>3548</v>
      </c>
    </row>
    <row r="23" spans="1:7" x14ac:dyDescent="0.25">
      <c r="A23" s="3" t="s">
        <v>667</v>
      </c>
      <c r="B23" s="2" t="s">
        <v>706</v>
      </c>
      <c r="C23" s="3" t="s">
        <v>707</v>
      </c>
      <c r="D23" s="3">
        <v>1</v>
      </c>
      <c r="E23" s="4">
        <v>1630</v>
      </c>
      <c r="F23" s="5">
        <f t="shared" si="0"/>
        <v>1630</v>
      </c>
      <c r="G23" s="11" t="s">
        <v>3549</v>
      </c>
    </row>
    <row r="24" spans="1:7" x14ac:dyDescent="0.25">
      <c r="A24" s="3" t="s">
        <v>667</v>
      </c>
      <c r="B24" s="2" t="s">
        <v>708</v>
      </c>
      <c r="C24" s="3" t="s">
        <v>709</v>
      </c>
      <c r="D24" s="3">
        <v>1</v>
      </c>
      <c r="E24" s="4">
        <v>1630</v>
      </c>
      <c r="F24" s="5">
        <f t="shared" si="0"/>
        <v>1630</v>
      </c>
      <c r="G24" s="11" t="s">
        <v>3550</v>
      </c>
    </row>
    <row r="25" spans="1:7" x14ac:dyDescent="0.25">
      <c r="A25" s="3" t="s">
        <v>667</v>
      </c>
      <c r="B25" s="2" t="s">
        <v>710</v>
      </c>
      <c r="C25" s="3" t="s">
        <v>711</v>
      </c>
      <c r="D25" s="3">
        <v>1</v>
      </c>
      <c r="E25" s="4">
        <v>1630</v>
      </c>
      <c r="F25" s="5">
        <f t="shared" si="0"/>
        <v>1630</v>
      </c>
      <c r="G25" s="11" t="s">
        <v>3551</v>
      </c>
    </row>
    <row r="26" spans="1:7" x14ac:dyDescent="0.25">
      <c r="A26" s="3" t="s">
        <v>667</v>
      </c>
      <c r="B26" s="2" t="s">
        <v>712</v>
      </c>
      <c r="C26" s="3" t="s">
        <v>713</v>
      </c>
      <c r="D26" s="3">
        <v>1</v>
      </c>
      <c r="E26" s="4">
        <v>1630</v>
      </c>
      <c r="F26" s="5">
        <f t="shared" si="0"/>
        <v>1630</v>
      </c>
      <c r="G26" s="11" t="s">
        <v>3552</v>
      </c>
    </row>
    <row r="27" spans="1:7" x14ac:dyDescent="0.25">
      <c r="A27" s="3" t="s">
        <v>667</v>
      </c>
      <c r="B27" s="2" t="s">
        <v>714</v>
      </c>
      <c r="C27" s="3" t="s">
        <v>715</v>
      </c>
      <c r="D27" s="3">
        <v>5</v>
      </c>
      <c r="E27" s="4">
        <v>1630</v>
      </c>
      <c r="F27" s="5">
        <f t="shared" si="0"/>
        <v>8150</v>
      </c>
      <c r="G27" s="11" t="s">
        <v>3553</v>
      </c>
    </row>
    <row r="28" spans="1:7" x14ac:dyDescent="0.25">
      <c r="A28" s="3" t="s">
        <v>667</v>
      </c>
      <c r="B28" s="2" t="s">
        <v>716</v>
      </c>
      <c r="C28" s="3" t="s">
        <v>717</v>
      </c>
      <c r="D28" s="3">
        <v>2</v>
      </c>
      <c r="E28" s="4">
        <v>1630</v>
      </c>
      <c r="F28" s="5">
        <f t="shared" si="0"/>
        <v>3260</v>
      </c>
      <c r="G28" s="11" t="s">
        <v>3554</v>
      </c>
    </row>
    <row r="29" spans="1:7" x14ac:dyDescent="0.25">
      <c r="A29" s="3" t="s">
        <v>667</v>
      </c>
      <c r="B29" s="2" t="s">
        <v>718</v>
      </c>
      <c r="C29" s="3" t="s">
        <v>719</v>
      </c>
      <c r="D29" s="3">
        <v>3</v>
      </c>
      <c r="E29" s="4">
        <v>1630</v>
      </c>
      <c r="F29" s="5">
        <f t="shared" si="0"/>
        <v>4890</v>
      </c>
      <c r="G29" s="11" t="s">
        <v>3555</v>
      </c>
    </row>
    <row r="30" spans="1:7" x14ac:dyDescent="0.25">
      <c r="A30" s="3" t="s">
        <v>667</v>
      </c>
      <c r="B30" s="2" t="s">
        <v>720</v>
      </c>
      <c r="C30" s="3" t="s">
        <v>721</v>
      </c>
      <c r="D30" s="3">
        <v>1</v>
      </c>
      <c r="E30" s="4">
        <v>1630</v>
      </c>
      <c r="F30" s="5">
        <f t="shared" si="0"/>
        <v>1630</v>
      </c>
      <c r="G30" s="11" t="s">
        <v>3556</v>
      </c>
    </row>
    <row r="31" spans="1:7" x14ac:dyDescent="0.25">
      <c r="C31" s="19" t="s">
        <v>4813</v>
      </c>
      <c r="D31" s="19">
        <f>SUM(D4:D30)</f>
        <v>43</v>
      </c>
      <c r="E31" s="20"/>
      <c r="F31" s="21">
        <f>SUM(F4:F30)</f>
        <v>70090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view="pageBreakPreview" topLeftCell="A88" zoomScale="60" zoomScaleNormal="100" workbookViewId="0">
      <selection activeCell="C91" sqref="C91:F91"/>
    </sheetView>
  </sheetViews>
  <sheetFormatPr defaultRowHeight="15" x14ac:dyDescent="0.25"/>
  <cols>
    <col min="1" max="1" width="7.42578125" style="6" customWidth="1"/>
    <col min="2" max="2" width="32.140625" bestFit="1" customWidth="1"/>
    <col min="3" max="3" width="10.28515625" style="6" bestFit="1" customWidth="1"/>
    <col min="4" max="4" width="11.42578125" style="6" bestFit="1" customWidth="1"/>
    <col min="5" max="5" width="13.42578125" bestFit="1" customWidth="1"/>
    <col min="6" max="6" width="15.85546875" bestFit="1" customWidth="1"/>
    <col min="7" max="7" width="24.7109375" customWidth="1"/>
  </cols>
  <sheetData>
    <row r="1" spans="1:7" x14ac:dyDescent="0.25">
      <c r="A1" s="15" t="s">
        <v>4812</v>
      </c>
      <c r="B1" s="15"/>
      <c r="C1" s="15"/>
      <c r="D1" s="15"/>
      <c r="E1" s="15"/>
      <c r="F1" s="15"/>
      <c r="G1" s="15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 t="s">
        <v>722</v>
      </c>
      <c r="B4" s="2" t="s">
        <v>723</v>
      </c>
      <c r="C4" s="3" t="s">
        <v>724</v>
      </c>
      <c r="D4" s="3">
        <v>1</v>
      </c>
      <c r="E4" s="4">
        <v>1630</v>
      </c>
      <c r="F4" s="5">
        <f t="shared" ref="F4:F34" si="0">E4*D4</f>
        <v>1630</v>
      </c>
      <c r="G4" s="11" t="s">
        <v>3557</v>
      </c>
    </row>
    <row r="5" spans="1:7" x14ac:dyDescent="0.25">
      <c r="A5" s="3" t="s">
        <v>722</v>
      </c>
      <c r="B5" s="2" t="s">
        <v>725</v>
      </c>
      <c r="C5" s="3" t="s">
        <v>726</v>
      </c>
      <c r="D5" s="3">
        <v>2</v>
      </c>
      <c r="E5" s="4">
        <v>1630</v>
      </c>
      <c r="F5" s="5">
        <f t="shared" si="0"/>
        <v>3260</v>
      </c>
      <c r="G5" s="11" t="s">
        <v>3558</v>
      </c>
    </row>
    <row r="6" spans="1:7" x14ac:dyDescent="0.25">
      <c r="A6" s="3" t="s">
        <v>722</v>
      </c>
      <c r="B6" s="2" t="s">
        <v>727</v>
      </c>
      <c r="C6" s="3" t="s">
        <v>728</v>
      </c>
      <c r="D6" s="3">
        <v>1</v>
      </c>
      <c r="E6" s="4">
        <v>1630</v>
      </c>
      <c r="F6" s="5">
        <f t="shared" si="0"/>
        <v>1630</v>
      </c>
      <c r="G6" s="11" t="s">
        <v>3559</v>
      </c>
    </row>
    <row r="7" spans="1:7" x14ac:dyDescent="0.25">
      <c r="A7" s="3" t="s">
        <v>722</v>
      </c>
      <c r="B7" s="2" t="s">
        <v>729</v>
      </c>
      <c r="C7" s="3" t="s">
        <v>730</v>
      </c>
      <c r="D7" s="3">
        <v>3</v>
      </c>
      <c r="E7" s="4">
        <v>1630</v>
      </c>
      <c r="F7" s="5">
        <f t="shared" si="0"/>
        <v>4890</v>
      </c>
      <c r="G7" s="11" t="s">
        <v>3560</v>
      </c>
    </row>
    <row r="8" spans="1:7" x14ac:dyDescent="0.25">
      <c r="A8" s="3" t="s">
        <v>722</v>
      </c>
      <c r="B8" s="2" t="s">
        <v>731</v>
      </c>
      <c r="C8" s="3" t="s">
        <v>732</v>
      </c>
      <c r="D8" s="3">
        <v>1</v>
      </c>
      <c r="E8" s="4">
        <v>1630</v>
      </c>
      <c r="F8" s="5">
        <f t="shared" si="0"/>
        <v>1630</v>
      </c>
      <c r="G8" s="11" t="s">
        <v>3561</v>
      </c>
    </row>
    <row r="9" spans="1:7" x14ac:dyDescent="0.25">
      <c r="A9" s="3" t="s">
        <v>722</v>
      </c>
      <c r="B9" s="2" t="s">
        <v>733</v>
      </c>
      <c r="C9" s="3" t="s">
        <v>734</v>
      </c>
      <c r="D9" s="3">
        <v>3</v>
      </c>
      <c r="E9" s="4">
        <v>1630</v>
      </c>
      <c r="F9" s="5">
        <f t="shared" si="0"/>
        <v>4890</v>
      </c>
      <c r="G9" s="11" t="s">
        <v>3562</v>
      </c>
    </row>
    <row r="10" spans="1:7" x14ac:dyDescent="0.25">
      <c r="A10" s="3" t="s">
        <v>722</v>
      </c>
      <c r="B10" s="2" t="s">
        <v>735</v>
      </c>
      <c r="C10" s="3" t="s">
        <v>736</v>
      </c>
      <c r="D10" s="3">
        <v>19</v>
      </c>
      <c r="E10" s="4">
        <v>1630</v>
      </c>
      <c r="F10" s="5">
        <f t="shared" si="0"/>
        <v>30970</v>
      </c>
      <c r="G10" s="11" t="s">
        <v>3563</v>
      </c>
    </row>
    <row r="11" spans="1:7" x14ac:dyDescent="0.25">
      <c r="A11" s="3" t="s">
        <v>722</v>
      </c>
      <c r="B11" s="2" t="s">
        <v>737</v>
      </c>
      <c r="C11" s="3" t="s">
        <v>738</v>
      </c>
      <c r="D11" s="3">
        <v>1</v>
      </c>
      <c r="E11" s="4">
        <v>1630</v>
      </c>
      <c r="F11" s="5">
        <f t="shared" si="0"/>
        <v>1630</v>
      </c>
      <c r="G11" s="11" t="s">
        <v>3564</v>
      </c>
    </row>
    <row r="12" spans="1:7" x14ac:dyDescent="0.25">
      <c r="A12" s="3" t="s">
        <v>722</v>
      </c>
      <c r="B12" s="2" t="s">
        <v>739</v>
      </c>
      <c r="C12" s="3" t="s">
        <v>740</v>
      </c>
      <c r="D12" s="3">
        <v>1</v>
      </c>
      <c r="E12" s="4">
        <v>1630</v>
      </c>
      <c r="F12" s="5">
        <f t="shared" si="0"/>
        <v>1630</v>
      </c>
      <c r="G12" s="11" t="s">
        <v>3565</v>
      </c>
    </row>
    <row r="13" spans="1:7" x14ac:dyDescent="0.25">
      <c r="A13" s="3" t="s">
        <v>722</v>
      </c>
      <c r="B13" s="2" t="s">
        <v>741</v>
      </c>
      <c r="C13" s="3" t="s">
        <v>742</v>
      </c>
      <c r="D13" s="3">
        <v>1</v>
      </c>
      <c r="E13" s="4">
        <v>1630</v>
      </c>
      <c r="F13" s="5">
        <f t="shared" si="0"/>
        <v>1630</v>
      </c>
      <c r="G13" s="11" t="s">
        <v>3566</v>
      </c>
    </row>
    <row r="14" spans="1:7" x14ac:dyDescent="0.25">
      <c r="A14" s="3" t="s">
        <v>722</v>
      </c>
      <c r="B14" s="2" t="s">
        <v>743</v>
      </c>
      <c r="C14" s="3" t="s">
        <v>744</v>
      </c>
      <c r="D14" s="3">
        <v>2</v>
      </c>
      <c r="E14" s="4">
        <v>1630</v>
      </c>
      <c r="F14" s="5">
        <f t="shared" si="0"/>
        <v>3260</v>
      </c>
      <c r="G14" s="11" t="s">
        <v>3567</v>
      </c>
    </row>
    <row r="15" spans="1:7" x14ac:dyDescent="0.25">
      <c r="A15" s="3" t="s">
        <v>722</v>
      </c>
      <c r="B15" s="2" t="s">
        <v>745</v>
      </c>
      <c r="C15" s="3" t="s">
        <v>746</v>
      </c>
      <c r="D15" s="3">
        <v>2</v>
      </c>
      <c r="E15" s="4">
        <v>1630</v>
      </c>
      <c r="F15" s="5">
        <f t="shared" si="0"/>
        <v>3260</v>
      </c>
      <c r="G15" s="11" t="s">
        <v>3568</v>
      </c>
    </row>
    <row r="16" spans="1:7" x14ac:dyDescent="0.25">
      <c r="A16" s="3" t="s">
        <v>722</v>
      </c>
      <c r="B16" s="2" t="s">
        <v>747</v>
      </c>
      <c r="C16" s="3" t="s">
        <v>748</v>
      </c>
      <c r="D16" s="3">
        <v>2</v>
      </c>
      <c r="E16" s="4">
        <v>1630</v>
      </c>
      <c r="F16" s="5">
        <f t="shared" si="0"/>
        <v>3260</v>
      </c>
      <c r="G16" s="11" t="s">
        <v>3569</v>
      </c>
    </row>
    <row r="17" spans="1:7" x14ac:dyDescent="0.25">
      <c r="A17" s="3" t="s">
        <v>722</v>
      </c>
      <c r="B17" s="2" t="s">
        <v>749</v>
      </c>
      <c r="C17" s="3" t="s">
        <v>750</v>
      </c>
      <c r="D17" s="3">
        <v>1</v>
      </c>
      <c r="E17" s="4">
        <v>1630</v>
      </c>
      <c r="F17" s="5">
        <f t="shared" si="0"/>
        <v>1630</v>
      </c>
      <c r="G17" s="11" t="s">
        <v>3570</v>
      </c>
    </row>
    <row r="18" spans="1:7" x14ac:dyDescent="0.25">
      <c r="A18" s="3" t="s">
        <v>722</v>
      </c>
      <c r="B18" s="2" t="s">
        <v>751</v>
      </c>
      <c r="C18" s="3" t="s">
        <v>752</v>
      </c>
      <c r="D18" s="3">
        <v>1</v>
      </c>
      <c r="E18" s="4">
        <v>1630</v>
      </c>
      <c r="F18" s="5">
        <f t="shared" si="0"/>
        <v>1630</v>
      </c>
      <c r="G18" s="11" t="s">
        <v>3571</v>
      </c>
    </row>
    <row r="19" spans="1:7" x14ac:dyDescent="0.25">
      <c r="A19" s="3" t="s">
        <v>722</v>
      </c>
      <c r="B19" s="2" t="s">
        <v>753</v>
      </c>
      <c r="C19" s="3" t="s">
        <v>754</v>
      </c>
      <c r="D19" s="3">
        <v>1</v>
      </c>
      <c r="E19" s="4">
        <v>1630</v>
      </c>
      <c r="F19" s="5">
        <f t="shared" si="0"/>
        <v>1630</v>
      </c>
      <c r="G19" s="11" t="s">
        <v>3572</v>
      </c>
    </row>
    <row r="20" spans="1:7" x14ac:dyDescent="0.25">
      <c r="A20" s="3" t="s">
        <v>722</v>
      </c>
      <c r="B20" s="2" t="s">
        <v>755</v>
      </c>
      <c r="C20" s="3" t="s">
        <v>756</v>
      </c>
      <c r="D20" s="3">
        <v>3</v>
      </c>
      <c r="E20" s="4">
        <v>1630</v>
      </c>
      <c r="F20" s="5">
        <f t="shared" si="0"/>
        <v>4890</v>
      </c>
      <c r="G20" s="11" t="s">
        <v>3573</v>
      </c>
    </row>
    <row r="21" spans="1:7" x14ac:dyDescent="0.25">
      <c r="A21" s="3" t="s">
        <v>722</v>
      </c>
      <c r="B21" s="2" t="s">
        <v>757</v>
      </c>
      <c r="C21" s="3" t="s">
        <v>758</v>
      </c>
      <c r="D21" s="3">
        <v>2</v>
      </c>
      <c r="E21" s="4">
        <v>1630</v>
      </c>
      <c r="F21" s="5">
        <f t="shared" si="0"/>
        <v>3260</v>
      </c>
      <c r="G21" s="11" t="s">
        <v>3574</v>
      </c>
    </row>
    <row r="22" spans="1:7" x14ac:dyDescent="0.25">
      <c r="A22" s="3" t="s">
        <v>722</v>
      </c>
      <c r="B22" s="2" t="s">
        <v>759</v>
      </c>
      <c r="C22" s="3" t="s">
        <v>760</v>
      </c>
      <c r="D22" s="3">
        <v>1</v>
      </c>
      <c r="E22" s="4">
        <v>1630</v>
      </c>
      <c r="F22" s="5">
        <f t="shared" si="0"/>
        <v>1630</v>
      </c>
      <c r="G22" s="11" t="s">
        <v>3575</v>
      </c>
    </row>
    <row r="23" spans="1:7" x14ac:dyDescent="0.25">
      <c r="A23" s="3" t="s">
        <v>722</v>
      </c>
      <c r="B23" s="2" t="s">
        <v>761</v>
      </c>
      <c r="C23" s="3" t="s">
        <v>762</v>
      </c>
      <c r="D23" s="3">
        <v>1</v>
      </c>
      <c r="E23" s="4">
        <v>1630</v>
      </c>
      <c r="F23" s="5">
        <f t="shared" si="0"/>
        <v>1630</v>
      </c>
      <c r="G23" s="11" t="s">
        <v>3576</v>
      </c>
    </row>
    <row r="24" spans="1:7" x14ac:dyDescent="0.25">
      <c r="A24" s="3" t="s">
        <v>722</v>
      </c>
      <c r="B24" s="2" t="s">
        <v>763</v>
      </c>
      <c r="C24" s="3" t="s">
        <v>764</v>
      </c>
      <c r="D24" s="3">
        <v>1</v>
      </c>
      <c r="E24" s="4">
        <v>1630</v>
      </c>
      <c r="F24" s="5">
        <f t="shared" si="0"/>
        <v>1630</v>
      </c>
      <c r="G24" s="11" t="s">
        <v>3577</v>
      </c>
    </row>
    <row r="25" spans="1:7" x14ac:dyDescent="0.25">
      <c r="A25" s="3" t="s">
        <v>722</v>
      </c>
      <c r="B25" s="2" t="s">
        <v>765</v>
      </c>
      <c r="C25" s="3" t="s">
        <v>766</v>
      </c>
      <c r="D25" s="3">
        <v>2</v>
      </c>
      <c r="E25" s="4">
        <v>1630</v>
      </c>
      <c r="F25" s="5">
        <f t="shared" si="0"/>
        <v>3260</v>
      </c>
      <c r="G25" s="11" t="s">
        <v>3578</v>
      </c>
    </row>
    <row r="26" spans="1:7" x14ac:dyDescent="0.25">
      <c r="A26" s="3" t="s">
        <v>722</v>
      </c>
      <c r="B26" s="2" t="s">
        <v>767</v>
      </c>
      <c r="C26" s="3" t="s">
        <v>768</v>
      </c>
      <c r="D26" s="3">
        <v>1</v>
      </c>
      <c r="E26" s="4">
        <v>1630</v>
      </c>
      <c r="F26" s="5">
        <f t="shared" si="0"/>
        <v>1630</v>
      </c>
      <c r="G26" s="11" t="s">
        <v>3579</v>
      </c>
    </row>
    <row r="27" spans="1:7" x14ac:dyDescent="0.25">
      <c r="A27" s="3" t="s">
        <v>722</v>
      </c>
      <c r="B27" s="2" t="s">
        <v>769</v>
      </c>
      <c r="C27" s="3" t="s">
        <v>770</v>
      </c>
      <c r="D27" s="3">
        <v>4</v>
      </c>
      <c r="E27" s="4">
        <v>1630</v>
      </c>
      <c r="F27" s="5">
        <f t="shared" si="0"/>
        <v>6520</v>
      </c>
      <c r="G27" s="11" t="s">
        <v>3580</v>
      </c>
    </row>
    <row r="28" spans="1:7" x14ac:dyDescent="0.25">
      <c r="A28" s="3" t="s">
        <v>722</v>
      </c>
      <c r="B28" s="2" t="s">
        <v>771</v>
      </c>
      <c r="C28" s="3" t="s">
        <v>772</v>
      </c>
      <c r="D28" s="3">
        <v>2</v>
      </c>
      <c r="E28" s="4">
        <v>1630</v>
      </c>
      <c r="F28" s="5">
        <f t="shared" si="0"/>
        <v>3260</v>
      </c>
      <c r="G28" s="11" t="s">
        <v>3581</v>
      </c>
    </row>
    <row r="29" spans="1:7" x14ac:dyDescent="0.25">
      <c r="A29" s="3" t="s">
        <v>722</v>
      </c>
      <c r="B29" s="2" t="s">
        <v>773</v>
      </c>
      <c r="C29" s="3" t="s">
        <v>774</v>
      </c>
      <c r="D29" s="3">
        <v>1</v>
      </c>
      <c r="E29" s="4">
        <v>1630</v>
      </c>
      <c r="F29" s="5">
        <f t="shared" si="0"/>
        <v>1630</v>
      </c>
      <c r="G29" s="11" t="s">
        <v>3582</v>
      </c>
    </row>
    <row r="30" spans="1:7" x14ac:dyDescent="0.25">
      <c r="A30" s="3" t="s">
        <v>722</v>
      </c>
      <c r="B30" s="2" t="s">
        <v>775</v>
      </c>
      <c r="C30" s="3" t="s">
        <v>776</v>
      </c>
      <c r="D30" s="3">
        <v>1</v>
      </c>
      <c r="E30" s="4">
        <v>1630</v>
      </c>
      <c r="F30" s="5">
        <f t="shared" si="0"/>
        <v>1630</v>
      </c>
      <c r="G30" s="11" t="s">
        <v>3583</v>
      </c>
    </row>
    <row r="31" spans="1:7" x14ac:dyDescent="0.25">
      <c r="A31" s="3" t="s">
        <v>722</v>
      </c>
      <c r="B31" s="2" t="s">
        <v>777</v>
      </c>
      <c r="C31" s="3" t="s">
        <v>778</v>
      </c>
      <c r="D31" s="3">
        <v>5</v>
      </c>
      <c r="E31" s="4">
        <v>1630</v>
      </c>
      <c r="F31" s="5">
        <f t="shared" si="0"/>
        <v>8150</v>
      </c>
      <c r="G31" s="11" t="s">
        <v>3584</v>
      </c>
    </row>
    <row r="32" spans="1:7" x14ac:dyDescent="0.25">
      <c r="A32" s="3" t="s">
        <v>722</v>
      </c>
      <c r="B32" s="2" t="s">
        <v>779</v>
      </c>
      <c r="C32" s="3" t="s">
        <v>780</v>
      </c>
      <c r="D32" s="3">
        <v>2</v>
      </c>
      <c r="E32" s="4">
        <v>1630</v>
      </c>
      <c r="F32" s="5">
        <f t="shared" si="0"/>
        <v>3260</v>
      </c>
      <c r="G32" s="11" t="s">
        <v>3585</v>
      </c>
    </row>
    <row r="33" spans="1:7" x14ac:dyDescent="0.25">
      <c r="A33" s="3" t="s">
        <v>722</v>
      </c>
      <c r="B33" s="2" t="s">
        <v>781</v>
      </c>
      <c r="C33" s="3" t="s">
        <v>782</v>
      </c>
      <c r="D33" s="3">
        <v>2</v>
      </c>
      <c r="E33" s="4">
        <v>1630</v>
      </c>
      <c r="F33" s="5">
        <f t="shared" si="0"/>
        <v>3260</v>
      </c>
      <c r="G33" s="11" t="s">
        <v>3586</v>
      </c>
    </row>
    <row r="34" spans="1:7" x14ac:dyDescent="0.25">
      <c r="A34" s="3" t="s">
        <v>722</v>
      </c>
      <c r="B34" s="2" t="s">
        <v>783</v>
      </c>
      <c r="C34" s="3" t="s">
        <v>784</v>
      </c>
      <c r="D34" s="3">
        <v>1</v>
      </c>
      <c r="E34" s="4">
        <v>1630</v>
      </c>
      <c r="F34" s="5">
        <f t="shared" si="0"/>
        <v>1630</v>
      </c>
      <c r="G34" s="11" t="s">
        <v>3587</v>
      </c>
    </row>
    <row r="35" spans="1:7" x14ac:dyDescent="0.25">
      <c r="A35" s="3" t="s">
        <v>722</v>
      </c>
      <c r="B35" s="2" t="s">
        <v>785</v>
      </c>
      <c r="C35" s="3" t="s">
        <v>786</v>
      </c>
      <c r="D35" s="3">
        <v>1</v>
      </c>
      <c r="E35" s="4">
        <v>1630</v>
      </c>
      <c r="F35" s="5">
        <f t="shared" ref="F35:F90" si="1">E35*D35</f>
        <v>1630</v>
      </c>
      <c r="G35" s="11" t="s">
        <v>3588</v>
      </c>
    </row>
    <row r="36" spans="1:7" x14ac:dyDescent="0.25">
      <c r="A36" s="3" t="s">
        <v>722</v>
      </c>
      <c r="B36" s="2" t="s">
        <v>787</v>
      </c>
      <c r="C36" s="3" t="s">
        <v>788</v>
      </c>
      <c r="D36" s="3">
        <v>1</v>
      </c>
      <c r="E36" s="4">
        <v>1630</v>
      </c>
      <c r="F36" s="5">
        <f t="shared" si="1"/>
        <v>1630</v>
      </c>
      <c r="G36" s="11" t="s">
        <v>3589</v>
      </c>
    </row>
    <row r="37" spans="1:7" x14ac:dyDescent="0.25">
      <c r="A37" s="3" t="s">
        <v>722</v>
      </c>
      <c r="B37" s="2" t="s">
        <v>789</v>
      </c>
      <c r="C37" s="3" t="s">
        <v>790</v>
      </c>
      <c r="D37" s="3">
        <v>2</v>
      </c>
      <c r="E37" s="4">
        <v>1630</v>
      </c>
      <c r="F37" s="5">
        <f t="shared" si="1"/>
        <v>3260</v>
      </c>
      <c r="G37" s="11" t="s">
        <v>3590</v>
      </c>
    </row>
    <row r="38" spans="1:7" x14ac:dyDescent="0.25">
      <c r="A38" s="3" t="s">
        <v>722</v>
      </c>
      <c r="B38" s="2" t="s">
        <v>791</v>
      </c>
      <c r="C38" s="3" t="s">
        <v>792</v>
      </c>
      <c r="D38" s="3">
        <v>9</v>
      </c>
      <c r="E38" s="4">
        <v>1630</v>
      </c>
      <c r="F38" s="5">
        <f t="shared" si="1"/>
        <v>14670</v>
      </c>
      <c r="G38" s="11" t="s">
        <v>3591</v>
      </c>
    </row>
    <row r="39" spans="1:7" x14ac:dyDescent="0.25">
      <c r="A39" s="3" t="s">
        <v>722</v>
      </c>
      <c r="B39" s="2" t="s">
        <v>793</v>
      </c>
      <c r="C39" s="3" t="s">
        <v>794</v>
      </c>
      <c r="D39" s="3">
        <v>2</v>
      </c>
      <c r="E39" s="4">
        <v>1630</v>
      </c>
      <c r="F39" s="5">
        <f t="shared" si="1"/>
        <v>3260</v>
      </c>
      <c r="G39" s="11" t="s">
        <v>3592</v>
      </c>
    </row>
    <row r="40" spans="1:7" x14ac:dyDescent="0.25">
      <c r="A40" s="3" t="s">
        <v>722</v>
      </c>
      <c r="B40" s="2" t="s">
        <v>795</v>
      </c>
      <c r="C40" s="3" t="s">
        <v>796</v>
      </c>
      <c r="D40" s="3">
        <v>1</v>
      </c>
      <c r="E40" s="4">
        <v>1630</v>
      </c>
      <c r="F40" s="5">
        <f t="shared" si="1"/>
        <v>1630</v>
      </c>
      <c r="G40" s="11" t="s">
        <v>3593</v>
      </c>
    </row>
    <row r="41" spans="1:7" x14ac:dyDescent="0.25">
      <c r="A41" s="3" t="s">
        <v>722</v>
      </c>
      <c r="B41" s="2" t="s">
        <v>797</v>
      </c>
      <c r="C41" s="3" t="s">
        <v>798</v>
      </c>
      <c r="D41" s="3">
        <v>1</v>
      </c>
      <c r="E41" s="4">
        <v>1630</v>
      </c>
      <c r="F41" s="5">
        <f t="shared" si="1"/>
        <v>1630</v>
      </c>
      <c r="G41" s="11" t="s">
        <v>3594</v>
      </c>
    </row>
    <row r="42" spans="1:7" x14ac:dyDescent="0.25">
      <c r="A42" s="3" t="s">
        <v>722</v>
      </c>
      <c r="B42" s="2" t="s">
        <v>799</v>
      </c>
      <c r="C42" s="3" t="s">
        <v>800</v>
      </c>
      <c r="D42" s="3">
        <v>2</v>
      </c>
      <c r="E42" s="4">
        <v>1630</v>
      </c>
      <c r="F42" s="5">
        <f t="shared" si="1"/>
        <v>3260</v>
      </c>
      <c r="G42" s="11" t="s">
        <v>3595</v>
      </c>
    </row>
    <row r="43" spans="1:7" x14ac:dyDescent="0.25">
      <c r="A43" s="3" t="s">
        <v>722</v>
      </c>
      <c r="B43" s="2" t="s">
        <v>801</v>
      </c>
      <c r="C43" s="3" t="s">
        <v>802</v>
      </c>
      <c r="D43" s="3">
        <v>1</v>
      </c>
      <c r="E43" s="4">
        <v>1630</v>
      </c>
      <c r="F43" s="5">
        <f t="shared" si="1"/>
        <v>1630</v>
      </c>
      <c r="G43" s="11" t="s">
        <v>3596</v>
      </c>
    </row>
    <row r="44" spans="1:7" x14ac:dyDescent="0.25">
      <c r="A44" s="3" t="s">
        <v>722</v>
      </c>
      <c r="B44" s="2" t="s">
        <v>803</v>
      </c>
      <c r="C44" s="3" t="s">
        <v>804</v>
      </c>
      <c r="D44" s="3">
        <v>1</v>
      </c>
      <c r="E44" s="4">
        <v>1630</v>
      </c>
      <c r="F44" s="5">
        <f t="shared" si="1"/>
        <v>1630</v>
      </c>
      <c r="G44" s="11" t="s">
        <v>3597</v>
      </c>
    </row>
    <row r="45" spans="1:7" x14ac:dyDescent="0.25">
      <c r="A45" s="3" t="s">
        <v>722</v>
      </c>
      <c r="B45" s="2" t="s">
        <v>805</v>
      </c>
      <c r="C45" s="3" t="s">
        <v>806</v>
      </c>
      <c r="D45" s="3">
        <v>2</v>
      </c>
      <c r="E45" s="4">
        <v>1630</v>
      </c>
      <c r="F45" s="5">
        <f t="shared" si="1"/>
        <v>3260</v>
      </c>
      <c r="G45" s="11" t="s">
        <v>3598</v>
      </c>
    </row>
    <row r="46" spans="1:7" x14ac:dyDescent="0.25">
      <c r="A46" s="3" t="s">
        <v>722</v>
      </c>
      <c r="B46" s="2" t="s">
        <v>807</v>
      </c>
      <c r="C46" s="3" t="s">
        <v>808</v>
      </c>
      <c r="D46" s="3">
        <v>1</v>
      </c>
      <c r="E46" s="4">
        <v>1630</v>
      </c>
      <c r="F46" s="5">
        <f t="shared" si="1"/>
        <v>1630</v>
      </c>
      <c r="G46" s="11" t="s">
        <v>3599</v>
      </c>
    </row>
    <row r="47" spans="1:7" x14ac:dyDescent="0.25">
      <c r="A47" s="3" t="s">
        <v>722</v>
      </c>
      <c r="B47" s="2" t="s">
        <v>809</v>
      </c>
      <c r="C47" s="3" t="s">
        <v>810</v>
      </c>
      <c r="D47" s="3">
        <v>2</v>
      </c>
      <c r="E47" s="4">
        <v>1630</v>
      </c>
      <c r="F47" s="5">
        <f t="shared" si="1"/>
        <v>3260</v>
      </c>
      <c r="G47" s="11" t="s">
        <v>3600</v>
      </c>
    </row>
    <row r="48" spans="1:7" x14ac:dyDescent="0.25">
      <c r="A48" s="3" t="s">
        <v>722</v>
      </c>
      <c r="B48" s="2" t="s">
        <v>811</v>
      </c>
      <c r="C48" s="3" t="s">
        <v>812</v>
      </c>
      <c r="D48" s="3">
        <v>1</v>
      </c>
      <c r="E48" s="4">
        <v>1630</v>
      </c>
      <c r="F48" s="5">
        <f t="shared" si="1"/>
        <v>1630</v>
      </c>
      <c r="G48" s="11" t="s">
        <v>3601</v>
      </c>
    </row>
    <row r="49" spans="1:7" x14ac:dyDescent="0.25">
      <c r="A49" s="3" t="s">
        <v>722</v>
      </c>
      <c r="B49" s="2" t="s">
        <v>813</v>
      </c>
      <c r="C49" s="3" t="s">
        <v>814</v>
      </c>
      <c r="D49" s="3">
        <v>1</v>
      </c>
      <c r="E49" s="4">
        <v>1630</v>
      </c>
      <c r="F49" s="5">
        <f t="shared" si="1"/>
        <v>1630</v>
      </c>
      <c r="G49" s="11" t="s">
        <v>3602</v>
      </c>
    </row>
    <row r="50" spans="1:7" x14ac:dyDescent="0.25">
      <c r="A50" s="3" t="s">
        <v>722</v>
      </c>
      <c r="B50" s="2" t="s">
        <v>815</v>
      </c>
      <c r="C50" s="3" t="s">
        <v>816</v>
      </c>
      <c r="D50" s="3">
        <v>1</v>
      </c>
      <c r="E50" s="4">
        <v>1630</v>
      </c>
      <c r="F50" s="5">
        <f t="shared" si="1"/>
        <v>1630</v>
      </c>
      <c r="G50" s="11" t="s">
        <v>3603</v>
      </c>
    </row>
    <row r="51" spans="1:7" x14ac:dyDescent="0.25">
      <c r="A51" s="3" t="s">
        <v>722</v>
      </c>
      <c r="B51" s="2" t="s">
        <v>817</v>
      </c>
      <c r="C51" s="3" t="s">
        <v>818</v>
      </c>
      <c r="D51" s="3">
        <v>1</v>
      </c>
      <c r="E51" s="4">
        <v>1630</v>
      </c>
      <c r="F51" s="5">
        <f t="shared" si="1"/>
        <v>1630</v>
      </c>
      <c r="G51" s="11" t="s">
        <v>3604</v>
      </c>
    </row>
    <row r="52" spans="1:7" x14ac:dyDescent="0.25">
      <c r="A52" s="3" t="s">
        <v>722</v>
      </c>
      <c r="B52" s="2" t="s">
        <v>819</v>
      </c>
      <c r="C52" s="3" t="s">
        <v>820</v>
      </c>
      <c r="D52" s="3">
        <v>1</v>
      </c>
      <c r="E52" s="4">
        <v>1630</v>
      </c>
      <c r="F52" s="5">
        <f t="shared" si="1"/>
        <v>1630</v>
      </c>
      <c r="G52" s="11" t="s">
        <v>3605</v>
      </c>
    </row>
    <row r="53" spans="1:7" x14ac:dyDescent="0.25">
      <c r="A53" s="3" t="s">
        <v>722</v>
      </c>
      <c r="B53" s="2" t="s">
        <v>821</v>
      </c>
      <c r="C53" s="3" t="s">
        <v>822</v>
      </c>
      <c r="D53" s="3">
        <v>1</v>
      </c>
      <c r="E53" s="4">
        <v>1630</v>
      </c>
      <c r="F53" s="5">
        <f t="shared" si="1"/>
        <v>1630</v>
      </c>
      <c r="G53" s="11" t="s">
        <v>3606</v>
      </c>
    </row>
    <row r="54" spans="1:7" x14ac:dyDescent="0.25">
      <c r="A54" s="3" t="s">
        <v>722</v>
      </c>
      <c r="B54" s="2" t="s">
        <v>823</v>
      </c>
      <c r="C54" s="3" t="s">
        <v>824</v>
      </c>
      <c r="D54" s="3">
        <v>1</v>
      </c>
      <c r="E54" s="4">
        <v>1630</v>
      </c>
      <c r="F54" s="5">
        <f t="shared" si="1"/>
        <v>1630</v>
      </c>
      <c r="G54" s="11" t="s">
        <v>3607</v>
      </c>
    </row>
    <row r="55" spans="1:7" x14ac:dyDescent="0.25">
      <c r="A55" s="3" t="s">
        <v>722</v>
      </c>
      <c r="B55" s="2" t="s">
        <v>825</v>
      </c>
      <c r="C55" s="3" t="s">
        <v>826</v>
      </c>
      <c r="D55" s="3">
        <v>7</v>
      </c>
      <c r="E55" s="4">
        <v>1630</v>
      </c>
      <c r="F55" s="5">
        <f t="shared" si="1"/>
        <v>11410</v>
      </c>
      <c r="G55" s="11" t="s">
        <v>3608</v>
      </c>
    </row>
    <row r="56" spans="1:7" x14ac:dyDescent="0.25">
      <c r="A56" s="3" t="s">
        <v>722</v>
      </c>
      <c r="B56" s="2" t="s">
        <v>827</v>
      </c>
      <c r="C56" s="3" t="s">
        <v>828</v>
      </c>
      <c r="D56" s="3">
        <v>1</v>
      </c>
      <c r="E56" s="4">
        <v>1630</v>
      </c>
      <c r="F56" s="5">
        <f t="shared" si="1"/>
        <v>1630</v>
      </c>
      <c r="G56" s="11" t="s">
        <v>3609</v>
      </c>
    </row>
    <row r="57" spans="1:7" x14ac:dyDescent="0.25">
      <c r="A57" s="3" t="s">
        <v>722</v>
      </c>
      <c r="B57" s="2" t="s">
        <v>829</v>
      </c>
      <c r="C57" s="3" t="s">
        <v>830</v>
      </c>
      <c r="D57" s="3">
        <v>7</v>
      </c>
      <c r="E57" s="4">
        <v>1630</v>
      </c>
      <c r="F57" s="5">
        <f t="shared" si="1"/>
        <v>11410</v>
      </c>
      <c r="G57" s="11" t="s">
        <v>3610</v>
      </c>
    </row>
    <row r="58" spans="1:7" x14ac:dyDescent="0.25">
      <c r="A58" s="3" t="s">
        <v>722</v>
      </c>
      <c r="B58" s="2" t="s">
        <v>831</v>
      </c>
      <c r="C58" s="3" t="s">
        <v>832</v>
      </c>
      <c r="D58" s="3">
        <v>1</v>
      </c>
      <c r="E58" s="4">
        <v>1630</v>
      </c>
      <c r="F58" s="5">
        <f t="shared" si="1"/>
        <v>1630</v>
      </c>
      <c r="G58" s="11" t="s">
        <v>3611</v>
      </c>
    </row>
    <row r="59" spans="1:7" x14ac:dyDescent="0.25">
      <c r="A59" s="3" t="s">
        <v>722</v>
      </c>
      <c r="B59" s="2" t="s">
        <v>609</v>
      </c>
      <c r="C59" s="3" t="s">
        <v>833</v>
      </c>
      <c r="D59" s="3">
        <v>2</v>
      </c>
      <c r="E59" s="4">
        <v>1630</v>
      </c>
      <c r="F59" s="5">
        <f t="shared" si="1"/>
        <v>3260</v>
      </c>
      <c r="G59" s="11" t="s">
        <v>3612</v>
      </c>
    </row>
    <row r="60" spans="1:7" x14ac:dyDescent="0.25">
      <c r="A60" s="3" t="s">
        <v>722</v>
      </c>
      <c r="B60" s="2" t="s">
        <v>834</v>
      </c>
      <c r="C60" s="3" t="s">
        <v>835</v>
      </c>
      <c r="D60" s="3">
        <v>1</v>
      </c>
      <c r="E60" s="4">
        <v>1630</v>
      </c>
      <c r="F60" s="5">
        <f t="shared" si="1"/>
        <v>1630</v>
      </c>
      <c r="G60" s="11" t="s">
        <v>3613</v>
      </c>
    </row>
    <row r="61" spans="1:7" x14ac:dyDescent="0.25">
      <c r="A61" s="3" t="s">
        <v>722</v>
      </c>
      <c r="B61" s="2" t="s">
        <v>836</v>
      </c>
      <c r="C61" s="3" t="s">
        <v>837</v>
      </c>
      <c r="D61" s="3">
        <v>1</v>
      </c>
      <c r="E61" s="4">
        <v>1630</v>
      </c>
      <c r="F61" s="5">
        <f t="shared" si="1"/>
        <v>1630</v>
      </c>
      <c r="G61" s="11" t="s">
        <v>3614</v>
      </c>
    </row>
    <row r="62" spans="1:7" x14ac:dyDescent="0.25">
      <c r="A62" s="3" t="s">
        <v>722</v>
      </c>
      <c r="B62" s="2" t="s">
        <v>838</v>
      </c>
      <c r="C62" s="3" t="s">
        <v>839</v>
      </c>
      <c r="D62" s="3">
        <v>1</v>
      </c>
      <c r="E62" s="4">
        <v>1630</v>
      </c>
      <c r="F62" s="5">
        <f t="shared" si="1"/>
        <v>1630</v>
      </c>
      <c r="G62" s="11" t="s">
        <v>3615</v>
      </c>
    </row>
    <row r="63" spans="1:7" x14ac:dyDescent="0.25">
      <c r="A63" s="3" t="s">
        <v>722</v>
      </c>
      <c r="B63" s="2" t="s">
        <v>840</v>
      </c>
      <c r="C63" s="3" t="s">
        <v>841</v>
      </c>
      <c r="D63" s="3">
        <v>1</v>
      </c>
      <c r="E63" s="4">
        <v>1630</v>
      </c>
      <c r="F63" s="5">
        <f t="shared" si="1"/>
        <v>1630</v>
      </c>
      <c r="G63" s="11" t="s">
        <v>3616</v>
      </c>
    </row>
    <row r="64" spans="1:7" x14ac:dyDescent="0.25">
      <c r="A64" s="3" t="s">
        <v>722</v>
      </c>
      <c r="B64" s="2" t="s">
        <v>842</v>
      </c>
      <c r="C64" s="3" t="s">
        <v>843</v>
      </c>
      <c r="D64" s="3">
        <v>1</v>
      </c>
      <c r="E64" s="4">
        <v>1630</v>
      </c>
      <c r="F64" s="5">
        <f t="shared" si="1"/>
        <v>1630</v>
      </c>
      <c r="G64" s="11" t="s">
        <v>3617</v>
      </c>
    </row>
    <row r="65" spans="1:7" x14ac:dyDescent="0.25">
      <c r="A65" s="3" t="s">
        <v>722</v>
      </c>
      <c r="B65" s="2" t="s">
        <v>844</v>
      </c>
      <c r="C65" s="3" t="s">
        <v>845</v>
      </c>
      <c r="D65" s="3">
        <v>1</v>
      </c>
      <c r="E65" s="4">
        <v>1630</v>
      </c>
      <c r="F65" s="5">
        <f t="shared" si="1"/>
        <v>1630</v>
      </c>
      <c r="G65" s="11" t="s">
        <v>3618</v>
      </c>
    </row>
    <row r="66" spans="1:7" x14ac:dyDescent="0.25">
      <c r="A66" s="3" t="s">
        <v>722</v>
      </c>
      <c r="B66" s="2" t="s">
        <v>846</v>
      </c>
      <c r="C66" s="3" t="s">
        <v>847</v>
      </c>
      <c r="D66" s="3">
        <v>3</v>
      </c>
      <c r="E66" s="4">
        <v>1630</v>
      </c>
      <c r="F66" s="5">
        <f t="shared" si="1"/>
        <v>4890</v>
      </c>
      <c r="G66" s="11" t="s">
        <v>3619</v>
      </c>
    </row>
    <row r="67" spans="1:7" x14ac:dyDescent="0.25">
      <c r="A67" s="3" t="s">
        <v>722</v>
      </c>
      <c r="B67" s="2" t="s">
        <v>848</v>
      </c>
      <c r="C67" s="3" t="s">
        <v>849</v>
      </c>
      <c r="D67" s="3">
        <v>1</v>
      </c>
      <c r="E67" s="4">
        <v>1630</v>
      </c>
      <c r="F67" s="5">
        <f t="shared" si="1"/>
        <v>1630</v>
      </c>
      <c r="G67" s="11" t="s">
        <v>3620</v>
      </c>
    </row>
    <row r="68" spans="1:7" x14ac:dyDescent="0.25">
      <c r="A68" s="3" t="s">
        <v>722</v>
      </c>
      <c r="B68" s="2" t="s">
        <v>850</v>
      </c>
      <c r="C68" s="3" t="s">
        <v>851</v>
      </c>
      <c r="D68" s="3">
        <v>4</v>
      </c>
      <c r="E68" s="4">
        <v>1630</v>
      </c>
      <c r="F68" s="5">
        <f t="shared" si="1"/>
        <v>6520</v>
      </c>
      <c r="G68" s="11" t="s">
        <v>3621</v>
      </c>
    </row>
    <row r="69" spans="1:7" x14ac:dyDescent="0.25">
      <c r="A69" s="3" t="s">
        <v>722</v>
      </c>
      <c r="B69" s="2" t="s">
        <v>852</v>
      </c>
      <c r="C69" s="3" t="s">
        <v>853</v>
      </c>
      <c r="D69" s="3">
        <v>1</v>
      </c>
      <c r="E69" s="4">
        <v>1630</v>
      </c>
      <c r="F69" s="5">
        <f t="shared" si="1"/>
        <v>1630</v>
      </c>
      <c r="G69" s="11" t="s">
        <v>3622</v>
      </c>
    </row>
    <row r="70" spans="1:7" x14ac:dyDescent="0.25">
      <c r="A70" s="3" t="s">
        <v>722</v>
      </c>
      <c r="B70" s="2" t="s">
        <v>854</v>
      </c>
      <c r="C70" s="3" t="s">
        <v>855</v>
      </c>
      <c r="D70" s="3">
        <v>1</v>
      </c>
      <c r="E70" s="4">
        <v>1630</v>
      </c>
      <c r="F70" s="5">
        <f t="shared" si="1"/>
        <v>1630</v>
      </c>
      <c r="G70" s="11" t="s">
        <v>3623</v>
      </c>
    </row>
    <row r="71" spans="1:7" x14ac:dyDescent="0.25">
      <c r="A71" s="3" t="s">
        <v>722</v>
      </c>
      <c r="B71" s="2" t="s">
        <v>856</v>
      </c>
      <c r="C71" s="3" t="s">
        <v>857</v>
      </c>
      <c r="D71" s="3">
        <v>2</v>
      </c>
      <c r="E71" s="4">
        <v>1630</v>
      </c>
      <c r="F71" s="5">
        <f t="shared" si="1"/>
        <v>3260</v>
      </c>
      <c r="G71" s="11" t="s">
        <v>3624</v>
      </c>
    </row>
    <row r="72" spans="1:7" x14ac:dyDescent="0.25">
      <c r="A72" s="3" t="s">
        <v>722</v>
      </c>
      <c r="B72" s="2" t="s">
        <v>858</v>
      </c>
      <c r="C72" s="3" t="s">
        <v>859</v>
      </c>
      <c r="D72" s="3">
        <v>6</v>
      </c>
      <c r="E72" s="4">
        <v>1630</v>
      </c>
      <c r="F72" s="5">
        <f t="shared" si="1"/>
        <v>9780</v>
      </c>
      <c r="G72" s="11" t="s">
        <v>3625</v>
      </c>
    </row>
    <row r="73" spans="1:7" x14ac:dyDescent="0.25">
      <c r="A73" s="3" t="s">
        <v>722</v>
      </c>
      <c r="B73" s="2" t="s">
        <v>860</v>
      </c>
      <c r="C73" s="3" t="s">
        <v>861</v>
      </c>
      <c r="D73" s="3">
        <v>1</v>
      </c>
      <c r="E73" s="4">
        <v>1630</v>
      </c>
      <c r="F73" s="5">
        <f t="shared" si="1"/>
        <v>1630</v>
      </c>
      <c r="G73" s="11" t="s">
        <v>3626</v>
      </c>
    </row>
    <row r="74" spans="1:7" x14ac:dyDescent="0.25">
      <c r="A74" s="3" t="s">
        <v>722</v>
      </c>
      <c r="B74" s="2" t="s">
        <v>862</v>
      </c>
      <c r="C74" s="3" t="s">
        <v>863</v>
      </c>
      <c r="D74" s="3">
        <v>1</v>
      </c>
      <c r="E74" s="4">
        <v>1630</v>
      </c>
      <c r="F74" s="5">
        <f t="shared" si="1"/>
        <v>1630</v>
      </c>
      <c r="G74" s="11" t="s">
        <v>3627</v>
      </c>
    </row>
    <row r="75" spans="1:7" x14ac:dyDescent="0.25">
      <c r="A75" s="3" t="s">
        <v>722</v>
      </c>
      <c r="B75" s="2" t="s">
        <v>864</v>
      </c>
      <c r="C75" s="3" t="s">
        <v>865</v>
      </c>
      <c r="D75" s="3">
        <v>1</v>
      </c>
      <c r="E75" s="4">
        <v>1630</v>
      </c>
      <c r="F75" s="5">
        <f t="shared" si="1"/>
        <v>1630</v>
      </c>
      <c r="G75" s="11" t="s">
        <v>3628</v>
      </c>
    </row>
    <row r="76" spans="1:7" x14ac:dyDescent="0.25">
      <c r="A76" s="3" t="s">
        <v>722</v>
      </c>
      <c r="B76" s="2" t="s">
        <v>866</v>
      </c>
      <c r="C76" s="3" t="s">
        <v>867</v>
      </c>
      <c r="D76" s="3">
        <v>1</v>
      </c>
      <c r="E76" s="4">
        <v>1630</v>
      </c>
      <c r="F76" s="5">
        <f t="shared" si="1"/>
        <v>1630</v>
      </c>
      <c r="G76" s="11" t="s">
        <v>3629</v>
      </c>
    </row>
    <row r="77" spans="1:7" x14ac:dyDescent="0.25">
      <c r="A77" s="3" t="s">
        <v>722</v>
      </c>
      <c r="B77" s="2" t="s">
        <v>868</v>
      </c>
      <c r="C77" s="3" t="s">
        <v>869</v>
      </c>
      <c r="D77" s="3">
        <v>1</v>
      </c>
      <c r="E77" s="4">
        <v>1630</v>
      </c>
      <c r="F77" s="5">
        <f t="shared" si="1"/>
        <v>1630</v>
      </c>
      <c r="G77" s="11" t="s">
        <v>3630</v>
      </c>
    </row>
    <row r="78" spans="1:7" x14ac:dyDescent="0.25">
      <c r="A78" s="3" t="s">
        <v>722</v>
      </c>
      <c r="B78" s="2" t="s">
        <v>870</v>
      </c>
      <c r="C78" s="3" t="s">
        <v>871</v>
      </c>
      <c r="D78" s="3">
        <v>1</v>
      </c>
      <c r="E78" s="4">
        <v>1630</v>
      </c>
      <c r="F78" s="5">
        <f t="shared" si="1"/>
        <v>1630</v>
      </c>
      <c r="G78" s="11" t="s">
        <v>3631</v>
      </c>
    </row>
    <row r="79" spans="1:7" x14ac:dyDescent="0.25">
      <c r="A79" s="3" t="s">
        <v>722</v>
      </c>
      <c r="B79" s="2" t="s">
        <v>872</v>
      </c>
      <c r="C79" s="3" t="s">
        <v>873</v>
      </c>
      <c r="D79" s="3">
        <v>3</v>
      </c>
      <c r="E79" s="4">
        <v>1630</v>
      </c>
      <c r="F79" s="5">
        <f t="shared" si="1"/>
        <v>4890</v>
      </c>
      <c r="G79" s="11" t="s">
        <v>3632</v>
      </c>
    </row>
    <row r="80" spans="1:7" x14ac:dyDescent="0.25">
      <c r="A80" s="3" t="s">
        <v>722</v>
      </c>
      <c r="B80" s="2" t="s">
        <v>874</v>
      </c>
      <c r="C80" s="3" t="s">
        <v>875</v>
      </c>
      <c r="D80" s="3">
        <v>2</v>
      </c>
      <c r="E80" s="4">
        <v>1630</v>
      </c>
      <c r="F80" s="5">
        <f t="shared" si="1"/>
        <v>3260</v>
      </c>
      <c r="G80" s="11" t="s">
        <v>3633</v>
      </c>
    </row>
    <row r="81" spans="1:7" x14ac:dyDescent="0.25">
      <c r="A81" s="3" t="s">
        <v>722</v>
      </c>
      <c r="B81" s="2" t="s">
        <v>876</v>
      </c>
      <c r="C81" s="3" t="s">
        <v>877</v>
      </c>
      <c r="D81" s="3">
        <v>1</v>
      </c>
      <c r="E81" s="4">
        <v>1630</v>
      </c>
      <c r="F81" s="5">
        <f t="shared" si="1"/>
        <v>1630</v>
      </c>
      <c r="G81" s="11" t="s">
        <v>3634</v>
      </c>
    </row>
    <row r="82" spans="1:7" x14ac:dyDescent="0.25">
      <c r="A82" s="3" t="s">
        <v>722</v>
      </c>
      <c r="B82" s="2" t="s">
        <v>878</v>
      </c>
      <c r="C82" s="3" t="s">
        <v>879</v>
      </c>
      <c r="D82" s="3">
        <v>2</v>
      </c>
      <c r="E82" s="4">
        <v>1630</v>
      </c>
      <c r="F82" s="5">
        <f t="shared" si="1"/>
        <v>3260</v>
      </c>
      <c r="G82" s="11" t="s">
        <v>3635</v>
      </c>
    </row>
    <row r="83" spans="1:7" x14ac:dyDescent="0.25">
      <c r="A83" s="3" t="s">
        <v>722</v>
      </c>
      <c r="B83" s="2" t="s">
        <v>880</v>
      </c>
      <c r="C83" s="3" t="s">
        <v>881</v>
      </c>
      <c r="D83" s="3">
        <v>4</v>
      </c>
      <c r="E83" s="4">
        <v>1630</v>
      </c>
      <c r="F83" s="5">
        <f t="shared" si="1"/>
        <v>6520</v>
      </c>
      <c r="G83" s="11" t="s">
        <v>3636</v>
      </c>
    </row>
    <row r="84" spans="1:7" x14ac:dyDescent="0.25">
      <c r="A84" s="3" t="s">
        <v>722</v>
      </c>
      <c r="B84" s="2" t="s">
        <v>882</v>
      </c>
      <c r="C84" s="3" t="s">
        <v>883</v>
      </c>
      <c r="D84" s="3">
        <v>2</v>
      </c>
      <c r="E84" s="4">
        <v>1630</v>
      </c>
      <c r="F84" s="5">
        <f t="shared" si="1"/>
        <v>3260</v>
      </c>
      <c r="G84" s="11" t="s">
        <v>3637</v>
      </c>
    </row>
    <row r="85" spans="1:7" x14ac:dyDescent="0.25">
      <c r="A85" s="3" t="s">
        <v>722</v>
      </c>
      <c r="B85" s="2" t="s">
        <v>884</v>
      </c>
      <c r="C85" s="3" t="s">
        <v>885</v>
      </c>
      <c r="D85" s="3">
        <v>3</v>
      </c>
      <c r="E85" s="4">
        <v>1630</v>
      </c>
      <c r="F85" s="5">
        <f t="shared" si="1"/>
        <v>4890</v>
      </c>
      <c r="G85" s="11" t="s">
        <v>3638</v>
      </c>
    </row>
    <row r="86" spans="1:7" x14ac:dyDescent="0.25">
      <c r="A86" s="3" t="s">
        <v>722</v>
      </c>
      <c r="B86" s="2" t="s">
        <v>886</v>
      </c>
      <c r="C86" s="3" t="s">
        <v>887</v>
      </c>
      <c r="D86" s="3">
        <v>1</v>
      </c>
      <c r="E86" s="4">
        <v>1630</v>
      </c>
      <c r="F86" s="5">
        <f t="shared" si="1"/>
        <v>1630</v>
      </c>
      <c r="G86" s="11" t="s">
        <v>3639</v>
      </c>
    </row>
    <row r="87" spans="1:7" x14ac:dyDescent="0.25">
      <c r="A87" s="3" t="s">
        <v>722</v>
      </c>
      <c r="B87" s="2" t="s">
        <v>888</v>
      </c>
      <c r="C87" s="3" t="s">
        <v>889</v>
      </c>
      <c r="D87" s="3">
        <v>1</v>
      </c>
      <c r="E87" s="4">
        <v>1630</v>
      </c>
      <c r="F87" s="5">
        <f t="shared" si="1"/>
        <v>1630</v>
      </c>
      <c r="G87" s="11" t="s">
        <v>3640</v>
      </c>
    </row>
    <row r="88" spans="1:7" x14ac:dyDescent="0.25">
      <c r="A88" s="3" t="s">
        <v>722</v>
      </c>
      <c r="B88" s="2" t="s">
        <v>890</v>
      </c>
      <c r="C88" s="3" t="s">
        <v>891</v>
      </c>
      <c r="D88" s="3">
        <v>1</v>
      </c>
      <c r="E88" s="4">
        <v>1630</v>
      </c>
      <c r="F88" s="5">
        <f t="shared" si="1"/>
        <v>1630</v>
      </c>
      <c r="G88" s="11" t="s">
        <v>3641</v>
      </c>
    </row>
    <row r="89" spans="1:7" x14ac:dyDescent="0.25">
      <c r="A89" s="3" t="s">
        <v>722</v>
      </c>
      <c r="B89" s="2" t="s">
        <v>892</v>
      </c>
      <c r="C89" s="3" t="s">
        <v>893</v>
      </c>
      <c r="D89" s="3">
        <v>2</v>
      </c>
      <c r="E89" s="4">
        <v>1630</v>
      </c>
      <c r="F89" s="5">
        <f t="shared" si="1"/>
        <v>3260</v>
      </c>
      <c r="G89" s="11" t="s">
        <v>3642</v>
      </c>
    </row>
    <row r="90" spans="1:7" x14ac:dyDescent="0.25">
      <c r="A90" s="3" t="s">
        <v>722</v>
      </c>
      <c r="B90" s="2" t="s">
        <v>894</v>
      </c>
      <c r="C90" s="3" t="s">
        <v>895</v>
      </c>
      <c r="D90" s="3">
        <v>1</v>
      </c>
      <c r="E90" s="4">
        <v>1630</v>
      </c>
      <c r="F90" s="5">
        <f t="shared" si="1"/>
        <v>1630</v>
      </c>
      <c r="G90" s="11" t="s">
        <v>3643</v>
      </c>
    </row>
    <row r="91" spans="1:7" x14ac:dyDescent="0.25">
      <c r="C91" s="19" t="s">
        <v>4813</v>
      </c>
      <c r="D91" s="19">
        <f>SUM(D4:D90)</f>
        <v>175</v>
      </c>
      <c r="E91" s="20"/>
      <c r="F91" s="21">
        <f>SUM(F4:F90)</f>
        <v>285250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12</vt:i4>
      </vt:variant>
    </vt:vector>
  </HeadingPairs>
  <TitlesOfParts>
    <vt:vector size="39" baseType="lpstr"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  <vt:lpstr>AC!Area_de_impressao</vt:lpstr>
      <vt:lpstr>AC!Titulos_de_impressao</vt:lpstr>
      <vt:lpstr>BA!Titulos_de_impressao</vt:lpstr>
      <vt:lpstr>CE!Titulos_de_impressao</vt:lpstr>
      <vt:lpstr>GO!Titulos_de_impressao</vt:lpstr>
      <vt:lpstr>MG!Titulos_de_impressao</vt:lpstr>
      <vt:lpstr>PA!Titulos_de_impressao</vt:lpstr>
      <vt:lpstr>PE!Titulos_de_impressao</vt:lpstr>
      <vt:lpstr>PR!Titulos_de_impressao</vt:lpstr>
      <vt:lpstr>RS!Titulos_de_impressao</vt:lpstr>
      <vt:lpstr>SC!Titulos_de_impressao</vt:lpstr>
      <vt:lpstr>SP!Titulos_de_impressao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Da Silva Cavalcanti</dc:creator>
  <cp:lastModifiedBy>Reinaldo Da Silva Cavalcanti</cp:lastModifiedBy>
  <dcterms:created xsi:type="dcterms:W3CDTF">2018-06-07T18:45:53Z</dcterms:created>
  <dcterms:modified xsi:type="dcterms:W3CDTF">2018-06-12T14:47:45Z</dcterms:modified>
</cp:coreProperties>
</file>